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2" r:id="rId3" sheetId="1"/>
    <sheet name="Sheet3" r:id="rId4" sheetId="2"/>
    <sheet name="Sheet1" r:id="rId5" sheetId="3"/>
    <sheet name="Sheet4" r:id="rId6" sheetId="4"/>
    <sheet name="Sheet5" r:id="rId7" sheetId="5"/>
    <sheet name="Sheet6" r:id="rId8" sheetId="6"/>
  </sheets>
</workbook>
</file>

<file path=xl/sharedStrings.xml><?xml version="1.0" encoding="utf-8"?>
<sst xmlns="http://schemas.openxmlformats.org/spreadsheetml/2006/main" count="2716" uniqueCount="459">
  <si>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</si>
  <si>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</si>
  <si>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1060-1100
 H14-H24</t>
  </si>
  <si>
    <t>日期</t>
  </si>
  <si>
    <t>批号</t>
  </si>
  <si>
    <t>牌号</t>
  </si>
  <si>
    <t>状态</t>
  </si>
  <si>
    <t>宽度</t>
  </si>
  <si>
    <t>厂商</t>
  </si>
  <si>
    <t>规格</t>
  </si>
  <si>
    <t>整卷</t>
  </si>
  <si>
    <t>余料</t>
  </si>
  <si>
    <t>备注</t>
  </si>
  <si>
    <t>H24</t>
  </si>
  <si>
    <t>上海霞东</t>
  </si>
  <si>
    <t>0.35*1000</t>
  </si>
  <si>
    <t>A外</t>
  </si>
  <si>
    <t>L-12231-2</t>
  </si>
  <si>
    <t>H18</t>
  </si>
  <si>
    <t>巩义力创</t>
  </si>
  <si>
    <t>0.45*1000</t>
  </si>
  <si>
    <t>2203-0853</t>
  </si>
  <si>
    <t>瑞达汇通</t>
  </si>
  <si>
    <t>0.5*1000</t>
  </si>
  <si>
    <t>B-1721611A</t>
  </si>
  <si>
    <t>河南通达</t>
  </si>
  <si>
    <t>0.5*1250</t>
  </si>
  <si>
    <t>D</t>
  </si>
  <si>
    <t>2203-0715</t>
  </si>
  <si>
    <t>0.65*1200</t>
  </si>
  <si>
    <t>A3</t>
  </si>
  <si>
    <t>B5322101A</t>
  </si>
  <si>
    <t>0.6*1250</t>
  </si>
  <si>
    <t>B3</t>
  </si>
  <si>
    <t>3-222-2-1</t>
  </si>
  <si>
    <t>3-222-2-2</t>
  </si>
  <si>
    <t>A5</t>
  </si>
  <si>
    <t>B5322041B</t>
  </si>
  <si>
    <t>0.68*1250</t>
  </si>
  <si>
    <t>C</t>
  </si>
  <si>
    <t>2201-0690</t>
  </si>
  <si>
    <t>0.75*1000</t>
  </si>
  <si>
    <t>0621-1-105-2</t>
  </si>
  <si>
    <t>河南汇畅</t>
  </si>
  <si>
    <t>0.8*1220</t>
  </si>
  <si>
    <t>A1</t>
  </si>
  <si>
    <t>1-470-1</t>
  </si>
  <si>
    <t>0.8*1250</t>
  </si>
  <si>
    <t>A6</t>
  </si>
  <si>
    <t>2201-0691</t>
  </si>
  <si>
    <t>0.9*1000</t>
  </si>
  <si>
    <t>2201-0774-2</t>
  </si>
  <si>
    <t>0.9*1250</t>
  </si>
  <si>
    <t>2201-0849</t>
  </si>
  <si>
    <t>0709-2-41</t>
  </si>
  <si>
    <t>0.96*1000</t>
  </si>
  <si>
    <t>RJ03177</t>
  </si>
  <si>
    <t>H14</t>
  </si>
  <si>
    <t>瑞佳鑫盛</t>
  </si>
  <si>
    <t>1.0*1000</t>
  </si>
  <si>
    <t>0708007</t>
  </si>
  <si>
    <t>1.0*1100</t>
  </si>
  <si>
    <t>A4</t>
  </si>
  <si>
    <t>B1721701B</t>
  </si>
  <si>
    <t>0.92*1250</t>
  </si>
  <si>
    <t>3-472-1</t>
  </si>
  <si>
    <t>1.0*1250</t>
  </si>
  <si>
    <t>4-175-2</t>
  </si>
  <si>
    <t>巩义腾达</t>
  </si>
  <si>
    <t>1.0*1500</t>
  </si>
  <si>
    <t>5G031</t>
  </si>
  <si>
    <t>河南鑫瑞佳</t>
  </si>
  <si>
    <t>1.08*1500</t>
  </si>
  <si>
    <t>2203-0782-1</t>
  </si>
  <si>
    <t>1.15*1000</t>
  </si>
  <si>
    <t>2203-0783-2</t>
  </si>
  <si>
    <t>1.17*1000</t>
  </si>
  <si>
    <t>3-226-2-1</t>
  </si>
  <si>
    <t>1.2*1250</t>
  </si>
  <si>
    <t>HM2201-0855</t>
  </si>
  <si>
    <t>A2</t>
  </si>
  <si>
    <t>6H089</t>
  </si>
  <si>
    <t>1.2*1260</t>
  </si>
  <si>
    <t>M-50805</t>
  </si>
  <si>
    <t>1.2*1500</t>
  </si>
  <si>
    <t>B</t>
  </si>
  <si>
    <t>ZQ1-3159</t>
  </si>
  <si>
    <t>1.26*1260</t>
  </si>
  <si>
    <t>RJ05137</t>
  </si>
  <si>
    <t>1.35*900</t>
  </si>
  <si>
    <t>B4</t>
  </si>
  <si>
    <t>LQ4416</t>
  </si>
  <si>
    <t>1.3*1100</t>
  </si>
  <si>
    <t>0701028</t>
  </si>
  <si>
    <t>1.33*1100</t>
  </si>
  <si>
    <t>3-453-2</t>
  </si>
  <si>
    <t>1.35*1250</t>
  </si>
  <si>
    <t>1-407-1</t>
  </si>
  <si>
    <t>1.38*1500</t>
  </si>
  <si>
    <t>1.45*1000</t>
  </si>
  <si>
    <t>0609-2-38</t>
  </si>
  <si>
    <t>1.83*1000</t>
  </si>
  <si>
    <t>0611-2-46</t>
  </si>
  <si>
    <t>LQ4037</t>
  </si>
  <si>
    <t>1.82*1050</t>
  </si>
  <si>
    <t>0701032</t>
  </si>
  <si>
    <t>1.82*1100</t>
  </si>
  <si>
    <t>0615-5-442</t>
  </si>
  <si>
    <t>河南开瑞</t>
  </si>
  <si>
    <t>1.85*1100</t>
  </si>
  <si>
    <t>0615-1-114-1</t>
  </si>
  <si>
    <t>1.85*1200</t>
  </si>
  <si>
    <t>M-52210</t>
  </si>
  <si>
    <t>分条分出来</t>
  </si>
  <si>
    <t>0-11616-1</t>
  </si>
  <si>
    <t>河南恒通</t>
  </si>
  <si>
    <t>JY2-2013</t>
  </si>
  <si>
    <t>1.83*1300</t>
  </si>
  <si>
    <t>2D004</t>
  </si>
  <si>
    <t>1.83*1350</t>
  </si>
  <si>
    <t>1D029</t>
  </si>
  <si>
    <t>河南中泰</t>
  </si>
  <si>
    <t>1.82*1400</t>
  </si>
  <si>
    <t>A7</t>
  </si>
  <si>
    <t>XDF7-6-18</t>
  </si>
  <si>
    <t>1.81*1500</t>
  </si>
  <si>
    <t>0-11750-2</t>
  </si>
  <si>
    <t>1.85*1500</t>
  </si>
  <si>
    <t>0-11926-1</t>
  </si>
  <si>
    <t>WT045347-3</t>
  </si>
  <si>
    <t>山东万通</t>
  </si>
  <si>
    <t>1.8*1700</t>
  </si>
  <si>
    <t>0-11489-3</t>
  </si>
  <si>
    <t>1.85*1800</t>
  </si>
  <si>
    <t>M-61520</t>
  </si>
  <si>
    <t>2.0*1000</t>
  </si>
  <si>
    <t>2203-0784</t>
  </si>
  <si>
    <t>2203-0854</t>
  </si>
  <si>
    <t>2201-0854</t>
  </si>
  <si>
    <t>2.0*1250</t>
  </si>
  <si>
    <t>2.32*1000</t>
  </si>
  <si>
    <t>JD70607064</t>
  </si>
  <si>
    <t>2.33*1000</t>
  </si>
  <si>
    <t>1-225</t>
  </si>
  <si>
    <t>2.35*1000</t>
  </si>
  <si>
    <t>LQ4013</t>
  </si>
  <si>
    <t>2.32*1050</t>
  </si>
  <si>
    <t>2.32*1100</t>
  </si>
  <si>
    <t>3-282</t>
  </si>
  <si>
    <t>2.35*1200</t>
  </si>
  <si>
    <t>M-60124</t>
  </si>
  <si>
    <t>2.35*1250</t>
  </si>
  <si>
    <t>2.32*1300</t>
  </si>
  <si>
    <t>8-030-1</t>
  </si>
  <si>
    <t>2.35*1400</t>
  </si>
  <si>
    <t>YC3-2016</t>
  </si>
  <si>
    <t>2.33*1450</t>
  </si>
  <si>
    <t>氧化</t>
  </si>
  <si>
    <t>0629-4-434-1</t>
  </si>
  <si>
    <t>2.35*1500</t>
  </si>
  <si>
    <t>A8</t>
  </si>
  <si>
    <t>0629-4-434-2</t>
  </si>
  <si>
    <t>0-8669-2</t>
  </si>
  <si>
    <t>2.35*1600</t>
  </si>
  <si>
    <t>0-11530-2</t>
  </si>
  <si>
    <t>0-11385-1</t>
  </si>
  <si>
    <t>2.35*1800</t>
  </si>
  <si>
    <t>2.5*1000</t>
  </si>
  <si>
    <t>2201-0853</t>
  </si>
  <si>
    <t>2.5*1250</t>
  </si>
  <si>
    <t>6-826-1-2</t>
  </si>
  <si>
    <t>2.85*900</t>
  </si>
  <si>
    <t>0-11522-1</t>
  </si>
  <si>
    <t>RJ03505</t>
  </si>
  <si>
    <t>2.82*950</t>
  </si>
  <si>
    <t>2.82*1000</t>
  </si>
  <si>
    <t>边部大面积氧化</t>
  </si>
  <si>
    <t>RJ03113</t>
  </si>
  <si>
    <t>B1</t>
  </si>
  <si>
    <t>2.8*1000</t>
  </si>
  <si>
    <t>0701021</t>
  </si>
  <si>
    <t>2.82*1100</t>
  </si>
  <si>
    <t>0121-5-89</t>
  </si>
  <si>
    <t>2.85*1100</t>
  </si>
  <si>
    <t>8-095-2</t>
  </si>
  <si>
    <t>2.83*1200</t>
  </si>
  <si>
    <t>0-11653-1</t>
  </si>
  <si>
    <t>2.85*1250</t>
  </si>
  <si>
    <t>0706-2-192-2</t>
  </si>
  <si>
    <t>2.82*1250</t>
  </si>
  <si>
    <t>2.82*1300</t>
  </si>
  <si>
    <t>7-068-1-1</t>
  </si>
  <si>
    <t>2.83*1300</t>
  </si>
  <si>
    <t>2D005</t>
  </si>
  <si>
    <t>2.83*1350</t>
  </si>
  <si>
    <t>WT252440-1</t>
  </si>
  <si>
    <t>2.8*1400</t>
  </si>
  <si>
    <t>YC3-1022</t>
  </si>
  <si>
    <t>2.83*1400</t>
  </si>
  <si>
    <t>LQ1-1066</t>
  </si>
  <si>
    <t>08-2-11-1</t>
  </si>
  <si>
    <t>YC3-2001</t>
  </si>
  <si>
    <t>2.83*1450</t>
  </si>
  <si>
    <t>YC3-2019</t>
  </si>
  <si>
    <t>2.82*1500</t>
  </si>
  <si>
    <t>5G070</t>
  </si>
  <si>
    <t>2.83*1500</t>
  </si>
  <si>
    <t>3A083</t>
  </si>
  <si>
    <t>B5</t>
  </si>
  <si>
    <t>509-4-269-1</t>
  </si>
  <si>
    <t>2.85*1500</t>
  </si>
  <si>
    <t>0-11630-2</t>
  </si>
  <si>
    <t>2.85*1600</t>
  </si>
  <si>
    <t>0-11692-2</t>
  </si>
  <si>
    <t>0-11376-2</t>
  </si>
  <si>
    <t>2.85*1800</t>
  </si>
  <si>
    <t>3.0*1000</t>
  </si>
  <si>
    <t>2201-0852</t>
  </si>
  <si>
    <t>3.0*1250</t>
  </si>
  <si>
    <t>5G013</t>
  </si>
  <si>
    <t>2.95*1500</t>
  </si>
  <si>
    <t>PTZ06-21122230PB</t>
  </si>
  <si>
    <t>河南鹏通</t>
  </si>
  <si>
    <t>2.95*2000</t>
  </si>
  <si>
    <t xml:space="preserve"> 1060-0态</t>
  </si>
  <si>
    <t>合金</t>
  </si>
  <si>
    <t>3-442-2</t>
  </si>
  <si>
    <t>B1721631B</t>
  </si>
  <si>
    <t>M-42405</t>
  </si>
  <si>
    <t>1.4*1250</t>
  </si>
  <si>
    <t>B2</t>
  </si>
  <si>
    <t>B5322012</t>
  </si>
  <si>
    <t>1.5*1250</t>
  </si>
  <si>
    <t>4-227-1</t>
  </si>
  <si>
    <t>1-428-1</t>
  </si>
  <si>
    <t>1.97*1500</t>
  </si>
  <si>
    <t>4-226-1</t>
  </si>
  <si>
    <t>3-448-1</t>
  </si>
  <si>
    <t>4-225-1</t>
  </si>
  <si>
    <t>合计</t>
  </si>
  <si>
    <t>3003卷</t>
  </si>
  <si>
    <t>ZH-4-0196-2</t>
  </si>
  <si>
    <t>佛山铝业</t>
  </si>
  <si>
    <t>XX1-193-2</t>
  </si>
  <si>
    <t>苏州光彩</t>
  </si>
  <si>
    <t>XX1-196-2</t>
  </si>
  <si>
    <t>0.8*1235</t>
  </si>
  <si>
    <t>XX1-194-1</t>
  </si>
  <si>
    <t>ZH-3-0200-3</t>
  </si>
  <si>
    <t>0.97*1000</t>
  </si>
  <si>
    <t>XX1-192-3</t>
  </si>
  <si>
    <t>230114-2</t>
  </si>
  <si>
    <t>河南龙盛</t>
  </si>
  <si>
    <t>1.16*1000</t>
  </si>
  <si>
    <t>1.5*1000</t>
  </si>
  <si>
    <t>两边氧化</t>
  </si>
  <si>
    <t>WT262038-1</t>
  </si>
  <si>
    <t>1.84*1000</t>
  </si>
  <si>
    <t>2-132-1</t>
  </si>
  <si>
    <t>河南金汇</t>
  </si>
  <si>
    <t>2.0*1500</t>
  </si>
  <si>
    <t>7-010-2</t>
  </si>
  <si>
    <t>2.3*1200</t>
  </si>
  <si>
    <t xml:space="preserve"> </t>
  </si>
  <si>
    <t>WT183901-2</t>
  </si>
  <si>
    <t>2.34*1300</t>
  </si>
  <si>
    <t>WT122884-1</t>
  </si>
  <si>
    <t>2.34*1600</t>
  </si>
  <si>
    <t>WT122889-2</t>
  </si>
  <si>
    <t>2.34*1700</t>
  </si>
  <si>
    <t>M-60429</t>
  </si>
  <si>
    <t>WT246033-2</t>
  </si>
  <si>
    <t>2.84*1300</t>
  </si>
  <si>
    <t>WT122910-2</t>
  </si>
  <si>
    <t>2.84*1600</t>
  </si>
  <si>
    <t>WT123486-3</t>
  </si>
  <si>
    <t>2.81*1700</t>
  </si>
  <si>
    <t>XX5-183-1</t>
  </si>
  <si>
    <t>22A00527-2</t>
  </si>
  <si>
    <t>3.0*1500</t>
  </si>
  <si>
    <t>5052-O态</t>
  </si>
  <si>
    <t>G2220935</t>
  </si>
  <si>
    <t>东北轻合金</t>
  </si>
  <si>
    <t>边浪</t>
  </si>
  <si>
    <t>PTGR7-21052823</t>
  </si>
  <si>
    <t>0.7*1092</t>
  </si>
  <si>
    <t>有翻边</t>
  </si>
  <si>
    <t>PTR8-22012464PT</t>
  </si>
  <si>
    <t>0.7*1250</t>
  </si>
  <si>
    <t>R8-22012464</t>
  </si>
  <si>
    <t>2261044630-1</t>
  </si>
  <si>
    <t>上海大屯</t>
  </si>
  <si>
    <t>0.76*1500</t>
  </si>
  <si>
    <t>G2221059</t>
  </si>
  <si>
    <t>2262035030-1</t>
  </si>
  <si>
    <t>0.96*1250</t>
  </si>
  <si>
    <t>B7</t>
  </si>
  <si>
    <t>2262036530-2</t>
  </si>
  <si>
    <t>2261045010-1</t>
  </si>
  <si>
    <t>0.96*1500</t>
  </si>
  <si>
    <t>22RA04891</t>
  </si>
  <si>
    <t>DC031152-1</t>
  </si>
  <si>
    <t>0.96*2000</t>
  </si>
  <si>
    <t>22RB05480</t>
  </si>
  <si>
    <t>DC020594-2</t>
  </si>
  <si>
    <t>1.16*2000</t>
  </si>
  <si>
    <t>霞东带回</t>
  </si>
  <si>
    <t>1.47*1000</t>
  </si>
  <si>
    <t>严重氧化</t>
  </si>
  <si>
    <t>DC070011-1</t>
  </si>
  <si>
    <t>1.46*1250</t>
  </si>
  <si>
    <t>B6</t>
  </si>
  <si>
    <t>DC061124-2</t>
  </si>
  <si>
    <t>DC061135-1</t>
  </si>
  <si>
    <t>1.56*1250</t>
  </si>
  <si>
    <t>宝武铝业</t>
  </si>
  <si>
    <t>1.83*1249</t>
  </si>
  <si>
    <t>DC070024-1</t>
  </si>
  <si>
    <t>1.96*1250</t>
  </si>
  <si>
    <t>DC070024-2</t>
  </si>
  <si>
    <t>DC061134-1</t>
  </si>
  <si>
    <t>GFB2206N50373-2</t>
  </si>
  <si>
    <t>河南明泰</t>
  </si>
  <si>
    <t>1.95*1500</t>
  </si>
  <si>
    <t>GFB2206N50372-2</t>
  </si>
  <si>
    <t>2262037130-2</t>
  </si>
  <si>
    <t>2.32*1250</t>
  </si>
  <si>
    <t>DC031204-3</t>
  </si>
  <si>
    <t>2.45-2.47*1000</t>
  </si>
  <si>
    <t>22RA05013</t>
  </si>
  <si>
    <t>分条分出来的</t>
  </si>
  <si>
    <t>2.5*1500</t>
  </si>
  <si>
    <t>2261033910-1</t>
  </si>
  <si>
    <t>2.46*1500</t>
  </si>
  <si>
    <t>2261033910-2</t>
  </si>
  <si>
    <t>D1</t>
  </si>
  <si>
    <t>G2220774</t>
  </si>
  <si>
    <t>DC060643-2</t>
  </si>
  <si>
    <t>2.46*2000</t>
  </si>
  <si>
    <t>22RA05003</t>
  </si>
  <si>
    <t>有黑线，退鑫泰</t>
  </si>
  <si>
    <t>DC060662-1</t>
  </si>
  <si>
    <t>2.96*1000</t>
  </si>
  <si>
    <t>DC061142-1</t>
  </si>
  <si>
    <t>2.96*1250</t>
  </si>
  <si>
    <t>DC061095-1</t>
  </si>
  <si>
    <t>DC061123-1</t>
  </si>
  <si>
    <t>22RA05364-1</t>
  </si>
  <si>
    <t>恒昌铝业</t>
  </si>
  <si>
    <t>22RA05364-2</t>
  </si>
  <si>
    <t>DC060651-1</t>
  </si>
  <si>
    <t>2.96*2000</t>
  </si>
  <si>
    <t>DC060651-2</t>
  </si>
  <si>
    <t>DC040022-2</t>
  </si>
  <si>
    <t>2.97*2000</t>
  </si>
  <si>
    <t>G2220783</t>
  </si>
  <si>
    <t>4.0*1500</t>
  </si>
  <si>
    <t>G2220775</t>
  </si>
  <si>
    <t>无锡宇亚</t>
  </si>
  <si>
    <t>有氧化，退无锡宇亚</t>
  </si>
  <si>
    <t>5052-LY-X</t>
  </si>
  <si>
    <t>5052-H22</t>
  </si>
  <si>
    <t>DC031162-1</t>
  </si>
  <si>
    <t>H22</t>
  </si>
  <si>
    <t>5052-H32</t>
  </si>
  <si>
    <t>G2220934</t>
  </si>
  <si>
    <t>H32</t>
  </si>
  <si>
    <t>G2220938</t>
  </si>
  <si>
    <t>G2220940</t>
  </si>
  <si>
    <t>G2220939</t>
  </si>
  <si>
    <t>D4</t>
  </si>
  <si>
    <t>G2221248</t>
  </si>
  <si>
    <t>240137-1</t>
  </si>
  <si>
    <t>宝钢铝业</t>
  </si>
  <si>
    <t>1.14*1250</t>
  </si>
  <si>
    <t>1.15*1250</t>
  </si>
  <si>
    <t>G2220932</t>
  </si>
  <si>
    <t>1.38*1240</t>
  </si>
  <si>
    <t>240138-1</t>
  </si>
  <si>
    <t>240138-2</t>
  </si>
  <si>
    <t>R7-21122542PT</t>
  </si>
  <si>
    <t>1.88*1130</t>
  </si>
  <si>
    <t>GFA2207N50112-2</t>
  </si>
  <si>
    <t>5052A</t>
  </si>
  <si>
    <t>240130-2</t>
  </si>
  <si>
    <t>240130-1</t>
  </si>
  <si>
    <t>240132-1</t>
  </si>
  <si>
    <t>240132-2</t>
  </si>
  <si>
    <t>G2220953</t>
  </si>
  <si>
    <t>2.0*1600</t>
  </si>
  <si>
    <t>G2221056</t>
  </si>
  <si>
    <t>2.36*1000</t>
  </si>
  <si>
    <t>D2</t>
  </si>
  <si>
    <t>SYH2109N50416-3</t>
  </si>
  <si>
    <t>郑州明泰</t>
  </si>
  <si>
    <t>2.5*1220</t>
  </si>
  <si>
    <t>240151-1</t>
  </si>
  <si>
    <t>PTR8-22062832YH</t>
  </si>
  <si>
    <t>G2221103</t>
  </si>
  <si>
    <t>2.5*1300</t>
  </si>
  <si>
    <t>G2220777</t>
  </si>
  <si>
    <t>PTR7-22052131PT</t>
  </si>
  <si>
    <t>2.45*1500</t>
  </si>
  <si>
    <t>G2220954</t>
  </si>
  <si>
    <t>2.5*1600</t>
  </si>
  <si>
    <t>PTR7-22051932PT</t>
  </si>
  <si>
    <t>2.45*1700</t>
  </si>
  <si>
    <t>G2220885</t>
  </si>
  <si>
    <t>2.8*1210</t>
  </si>
  <si>
    <t>G2220779</t>
  </si>
  <si>
    <t>G2122532</t>
  </si>
  <si>
    <t>用量</t>
  </si>
  <si>
    <t>5754-O态</t>
  </si>
  <si>
    <t>0.8*1200</t>
  </si>
  <si>
    <t>PTR5-22033162PT</t>
  </si>
  <si>
    <t>G2221207</t>
  </si>
  <si>
    <t>PTR7-22011842PT</t>
  </si>
  <si>
    <t>PTR5-22020641PT</t>
  </si>
  <si>
    <t>PTR5-22012213PT</t>
  </si>
  <si>
    <t>G2221209</t>
  </si>
  <si>
    <t>G2221210</t>
  </si>
  <si>
    <t>D3</t>
  </si>
  <si>
    <t>PTR10-22041935PT</t>
  </si>
  <si>
    <t>H111</t>
  </si>
  <si>
    <t>2.48*1325</t>
  </si>
  <si>
    <t>G2221220</t>
  </si>
  <si>
    <t>G2221221</t>
  </si>
  <si>
    <t>PTR8-22031363PT</t>
  </si>
  <si>
    <t>3.0*2000</t>
  </si>
  <si>
    <t>G2221212</t>
  </si>
  <si>
    <t>4.0*1250</t>
  </si>
  <si>
    <t>G2221222</t>
  </si>
  <si>
    <t>5754-H22</t>
  </si>
  <si>
    <t>G2221214</t>
  </si>
  <si>
    <t>G2221215</t>
  </si>
  <si>
    <t>G2221216</t>
  </si>
  <si>
    <t>5083-O态</t>
  </si>
  <si>
    <t>PTR6-22021161PT</t>
  </si>
  <si>
    <t>上海众团带回</t>
  </si>
  <si>
    <t>1.2*1120</t>
  </si>
  <si>
    <t>3月15号带回</t>
  </si>
  <si>
    <t>PTR9-22052932PT</t>
  </si>
  <si>
    <t>1.17*1250</t>
  </si>
  <si>
    <t>PTR9-22061234PT</t>
  </si>
  <si>
    <t>1.5*1500</t>
  </si>
  <si>
    <t>PTR9-22012444PT</t>
  </si>
  <si>
    <t>1.5*2000</t>
  </si>
  <si>
    <t>PTR8-22061233PT</t>
  </si>
  <si>
    <t>PTR9-22052915PT</t>
  </si>
  <si>
    <t>2.47*1500</t>
  </si>
  <si>
    <t>PTR5-21120622PT</t>
  </si>
  <si>
    <t>2.5*2000</t>
  </si>
  <si>
    <t>PTR9-22052914</t>
  </si>
  <si>
    <t>PTR5-22052011PT</t>
  </si>
  <si>
    <t>5083-H32</t>
  </si>
  <si>
    <t>221101-2</t>
  </si>
  <si>
    <t>柳州银海</t>
  </si>
  <si>
    <t>5083-LY</t>
  </si>
  <si>
    <t>LY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</si>
</sst>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/>
      <c r="L3"/>
      <c r="M3"/>
      <c r="N3"/>
      <c r="O3"/>
      <c r="P3"/>
      <c r="Q3"/>
      <c r="R3"/>
      <c r="S3"/>
      <c r="T3"/>
    </row>
    <row r="4">
      <c r="A4" t="n">
        <v>44739.0</v>
      </c>
      <c r="B4"/>
      <c r="C4" t="n">
        <v>1060.0</v>
      </c>
      <c r="D4" t="s">
        <v>13</v>
      </c>
      <c r="E4" t="n">
        <v>1000.0</v>
      </c>
      <c r="F4" t="s">
        <v>14</v>
      </c>
      <c r="G4" t="s">
        <v>15</v>
      </c>
      <c r="H4"/>
      <c r="I4" t="n">
        <v>1120.0</v>
      </c>
      <c r="J4" t="s">
        <v>16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>
      <c r="A5" t="n">
        <v>44569.0</v>
      </c>
      <c r="B5" t="s">
        <v>17</v>
      </c>
      <c r="C5" t="n">
        <v>1060.0</v>
      </c>
      <c r="D5" t="s">
        <v>18</v>
      </c>
      <c r="E5" t="n">
        <v>1000.0</v>
      </c>
      <c r="F5" t="s">
        <v>19</v>
      </c>
      <c r="G5" t="s">
        <v>20</v>
      </c>
      <c r="H5"/>
      <c r="I5" t="n">
        <v>1972.0</v>
      </c>
      <c r="J5" t="s">
        <v>16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>
      <c r="A6" t="n">
        <v>44760.0</v>
      </c>
      <c r="B6" t="s">
        <v>21</v>
      </c>
      <c r="C6" t="n">
        <v>1060.0</v>
      </c>
      <c r="D6" t="s">
        <v>13</v>
      </c>
      <c r="E6" t="n">
        <v>1000.0</v>
      </c>
      <c r="F6" t="s">
        <v>22</v>
      </c>
      <c r="G6" t="s">
        <v>23</v>
      </c>
      <c r="H6" t="n">
        <v>5576.0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>
      <c r="A7" t="n">
        <v>44759.0</v>
      </c>
      <c r="B7" t="s">
        <v>24</v>
      </c>
      <c r="C7" t="n">
        <v>1060.0</v>
      </c>
      <c r="D7" t="s">
        <v>13</v>
      </c>
      <c r="E7" t="n">
        <v>1250.0</v>
      </c>
      <c r="F7" t="s">
        <v>25</v>
      </c>
      <c r="G7" t="s">
        <v>26</v>
      </c>
      <c r="H7" t="n">
        <v>5736.0</v>
      </c>
      <c r="I7"/>
      <c r="J7" t="s">
        <v>27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>
      <c r="A8" t="n">
        <v>44734.0</v>
      </c>
      <c r="B8" t="s">
        <v>28</v>
      </c>
      <c r="C8" t="n">
        <v>1060.0</v>
      </c>
      <c r="D8" t="s">
        <v>13</v>
      </c>
      <c r="E8" t="n">
        <v>1200.0</v>
      </c>
      <c r="F8" t="s">
        <v>22</v>
      </c>
      <c r="G8" t="s">
        <v>29</v>
      </c>
      <c r="H8" t="n">
        <v>5715.0</v>
      </c>
      <c r="I8"/>
      <c r="J8" t="s">
        <v>30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>
      <c r="A9" t="n">
        <v>44717.0</v>
      </c>
      <c r="B9" t="s">
        <v>31</v>
      </c>
      <c r="C9" t="n">
        <v>1060.0</v>
      </c>
      <c r="D9" t="s">
        <v>13</v>
      </c>
      <c r="E9" t="n">
        <v>1250.0</v>
      </c>
      <c r="F9" t="s">
        <v>25</v>
      </c>
      <c r="G9" t="s">
        <v>32</v>
      </c>
      <c r="H9"/>
      <c r="I9" t="n">
        <v>1302.0</v>
      </c>
      <c r="J9" t="s">
        <v>33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>
      <c r="A10" t="n">
        <v>44723.0</v>
      </c>
      <c r="B10" t="s">
        <v>34</v>
      </c>
      <c r="C10" t="n">
        <v>1060.0</v>
      </c>
      <c r="D10" t="s">
        <v>13</v>
      </c>
      <c r="E10" t="n">
        <v>1250.0</v>
      </c>
      <c r="F10" t="s">
        <v>22</v>
      </c>
      <c r="G10" t="s">
        <v>32</v>
      </c>
      <c r="H10"/>
      <c r="I10" t="n">
        <v>874.0</v>
      </c>
      <c r="J10" t="s">
        <v>16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>
      <c r="A11" t="n">
        <v>44723.0</v>
      </c>
      <c r="B11" t="s">
        <v>35</v>
      </c>
      <c r="C11" t="n">
        <v>1060.0</v>
      </c>
      <c r="D11" t="s">
        <v>13</v>
      </c>
      <c r="E11" t="n">
        <v>1250.0</v>
      </c>
      <c r="F11" t="s">
        <v>22</v>
      </c>
      <c r="G11" t="s">
        <v>32</v>
      </c>
      <c r="H11" t="n">
        <v>4905.0</v>
      </c>
      <c r="I11"/>
      <c r="J11" t="s">
        <v>36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>
      <c r="A12" t="n">
        <v>44750.0</v>
      </c>
      <c r="B12" t="s">
        <v>37</v>
      </c>
      <c r="C12" t="n">
        <v>1060.0</v>
      </c>
      <c r="D12" t="s">
        <v>13</v>
      </c>
      <c r="E12" t="n">
        <v>1250.0</v>
      </c>
      <c r="F12" t="s">
        <v>25</v>
      </c>
      <c r="G12" t="s">
        <v>38</v>
      </c>
      <c r="H12"/>
      <c r="I12" t="n">
        <v>1450.0</v>
      </c>
      <c r="J12" t="s">
        <v>39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>
      <c r="A13" t="n">
        <v>44734.0</v>
      </c>
      <c r="B13" t="s">
        <v>40</v>
      </c>
      <c r="C13" t="n">
        <v>1060.0</v>
      </c>
      <c r="D13" t="s">
        <v>13</v>
      </c>
      <c r="E13" t="n">
        <v>1000.0</v>
      </c>
      <c r="F13" t="s">
        <v>22</v>
      </c>
      <c r="G13" t="s">
        <v>41</v>
      </c>
      <c r="H13"/>
      <c r="I13" t="n">
        <v>2060.0</v>
      </c>
      <c r="J13" t="s">
        <v>16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>
      <c r="A14" t="n">
        <v>44756.0</v>
      </c>
      <c r="B14" t="s">
        <v>42</v>
      </c>
      <c r="C14" t="n">
        <v>1060.0</v>
      </c>
      <c r="D14" t="s">
        <v>13</v>
      </c>
      <c r="E14" t="n">
        <v>1220.0</v>
      </c>
      <c r="F14" t="s">
        <v>43</v>
      </c>
      <c r="G14" t="s">
        <v>44</v>
      </c>
      <c r="H14" t="n">
        <v>1930.0</v>
      </c>
      <c r="I14"/>
      <c r="J14" t="s">
        <v>45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>
      <c r="A15" t="n">
        <v>44750.0</v>
      </c>
      <c r="B15" t="s">
        <v>46</v>
      </c>
      <c r="C15" t="n">
        <v>1060.0</v>
      </c>
      <c r="D15" t="s">
        <v>13</v>
      </c>
      <c r="E15" t="n">
        <v>1250.0</v>
      </c>
      <c r="F15" t="s">
        <v>43</v>
      </c>
      <c r="G15" t="s">
        <v>47</v>
      </c>
      <c r="H15" t="n">
        <v>6220.0</v>
      </c>
      <c r="I15"/>
      <c r="J15" t="s">
        <v>48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>
      <c r="A16" t="n">
        <v>44734.0</v>
      </c>
      <c r="B16" t="s">
        <v>49</v>
      </c>
      <c r="C16" t="n">
        <v>1060.0</v>
      </c>
      <c r="D16" t="s">
        <v>13</v>
      </c>
      <c r="E16" t="n">
        <v>1000.0</v>
      </c>
      <c r="F16" t="s">
        <v>22</v>
      </c>
      <c r="G16" t="s">
        <v>50</v>
      </c>
      <c r="H16"/>
      <c r="I16" t="n">
        <v>1905.0</v>
      </c>
      <c r="J16" t="s">
        <v>39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>
      <c r="A17" t="n">
        <v>44760.0</v>
      </c>
      <c r="B17" t="s">
        <v>51</v>
      </c>
      <c r="C17" t="n">
        <v>1060.0</v>
      </c>
      <c r="D17" t="s">
        <v>13</v>
      </c>
      <c r="E17" t="n">
        <v>1250.0</v>
      </c>
      <c r="F17" t="s">
        <v>22</v>
      </c>
      <c r="G17" t="s">
        <v>52</v>
      </c>
      <c r="H17" t="n">
        <v>3329.0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>
      <c r="A18" t="n">
        <v>44760.0</v>
      </c>
      <c r="B18" t="s">
        <v>53</v>
      </c>
      <c r="C18" t="n">
        <v>1060.0</v>
      </c>
      <c r="D18" t="s">
        <v>13</v>
      </c>
      <c r="E18" t="n">
        <v>1250.0</v>
      </c>
      <c r="F18" t="s">
        <v>22</v>
      </c>
      <c r="G18" t="s">
        <v>52</v>
      </c>
      <c r="H18" t="n">
        <v>5811.0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>
      <c r="A19" t="n">
        <v>44759.0</v>
      </c>
      <c r="B19" t="s">
        <v>54</v>
      </c>
      <c r="C19" t="n">
        <v>1060.0</v>
      </c>
      <c r="D19" t="s">
        <v>13</v>
      </c>
      <c r="E19" t="n">
        <v>1000.0</v>
      </c>
      <c r="F19" t="s">
        <v>25</v>
      </c>
      <c r="G19" t="s">
        <v>55</v>
      </c>
      <c r="H19" t="n">
        <v>5853.0</v>
      </c>
      <c r="I19"/>
      <c r="J19" t="s">
        <v>27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>
      <c r="A20" t="n">
        <v>44725.0</v>
      </c>
      <c r="B20" t="s">
        <v>56</v>
      </c>
      <c r="C20" t="n">
        <v>1100.0</v>
      </c>
      <c r="D20" t="s">
        <v>57</v>
      </c>
      <c r="E20" t="n">
        <v>1000.0</v>
      </c>
      <c r="F20" t="s">
        <v>58</v>
      </c>
      <c r="G20" t="s">
        <v>59</v>
      </c>
      <c r="H20"/>
      <c r="I20" t="n">
        <v>644.0</v>
      </c>
      <c r="J20" t="s">
        <v>16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>
      <c r="A21" t="n">
        <v>44760.0</v>
      </c>
      <c r="B21" t="n">
        <v>7.0705046E7</v>
      </c>
      <c r="C21" t="n">
        <v>1060.0</v>
      </c>
      <c r="D21" t="s">
        <v>13</v>
      </c>
      <c r="E21" t="n">
        <v>1000.0</v>
      </c>
      <c r="F21" t="s">
        <v>22</v>
      </c>
      <c r="G21" t="s">
        <v>59</v>
      </c>
      <c r="H21" t="n">
        <v>5684.0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>
      <c r="A22" t="n">
        <v>44758.0</v>
      </c>
      <c r="B22" t="s">
        <v>60</v>
      </c>
      <c r="C22" t="n">
        <v>1100.0</v>
      </c>
      <c r="D22" t="s">
        <v>57</v>
      </c>
      <c r="E22" t="n">
        <v>1100.0</v>
      </c>
      <c r="F22" t="s">
        <v>58</v>
      </c>
      <c r="G22" t="s">
        <v>61</v>
      </c>
      <c r="H22" t="n">
        <v>6267.0</v>
      </c>
      <c r="I22"/>
      <c r="J22" t="s">
        <v>62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>
      <c r="A23" t="n">
        <v>44759.0</v>
      </c>
      <c r="B23" t="s">
        <v>63</v>
      </c>
      <c r="C23" t="n">
        <v>1060.0</v>
      </c>
      <c r="D23" t="s">
        <v>13</v>
      </c>
      <c r="E23" t="n">
        <v>1250.0</v>
      </c>
      <c r="F23" t="s">
        <v>25</v>
      </c>
      <c r="G23" t="s">
        <v>64</v>
      </c>
      <c r="H23" t="n">
        <v>5461.0</v>
      </c>
      <c r="I23"/>
      <c r="J23" t="s">
        <v>27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>
      <c r="A24" t="n">
        <v>44756.0</v>
      </c>
      <c r="B24" t="s">
        <v>65</v>
      </c>
      <c r="C24" t="n">
        <v>1060.0</v>
      </c>
      <c r="D24" t="s">
        <v>13</v>
      </c>
      <c r="E24" t="n">
        <v>1250.0</v>
      </c>
      <c r="F24" t="s">
        <v>25</v>
      </c>
      <c r="G24" t="s">
        <v>66</v>
      </c>
      <c r="H24"/>
      <c r="I24" t="n">
        <v>5830.0</v>
      </c>
      <c r="J24" t="s">
        <v>39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>
      <c r="A25" t="n">
        <v>44745.0</v>
      </c>
      <c r="B25" t="s">
        <v>67</v>
      </c>
      <c r="C25" t="n">
        <v>1060.0</v>
      </c>
      <c r="D25" t="s">
        <v>13</v>
      </c>
      <c r="E25" t="n">
        <v>1500.0</v>
      </c>
      <c r="F25" t="s">
        <v>68</v>
      </c>
      <c r="G25" t="s">
        <v>69</v>
      </c>
      <c r="H25"/>
      <c r="I25" t="n">
        <v>2972.0</v>
      </c>
      <c r="J25" t="s">
        <v>39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>
      <c r="A26" t="n">
        <v>44702.0</v>
      </c>
      <c r="B26" t="s">
        <v>70</v>
      </c>
      <c r="C26" t="n">
        <v>1100.0</v>
      </c>
      <c r="D26" t="s">
        <v>57</v>
      </c>
      <c r="E26" t="n">
        <v>1500.0</v>
      </c>
      <c r="F26" t="s">
        <v>71</v>
      </c>
      <c r="G26" t="s">
        <v>72</v>
      </c>
      <c r="H26"/>
      <c r="I26" t="n">
        <v>2834.0</v>
      </c>
      <c r="J26" t="s">
        <v>39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>
      <c r="A27" t="n">
        <v>44747.0</v>
      </c>
      <c r="B27" t="s">
        <v>73</v>
      </c>
      <c r="C27" t="n">
        <v>1060.0</v>
      </c>
      <c r="D27" t="s">
        <v>13</v>
      </c>
      <c r="E27" t="n">
        <v>1000.0</v>
      </c>
      <c r="F27" t="s">
        <v>22</v>
      </c>
      <c r="G27" t="s">
        <v>74</v>
      </c>
      <c r="H27" t="n">
        <v>2902.0</v>
      </c>
      <c r="I27"/>
      <c r="J27" t="s">
        <v>45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>
      <c r="A28" t="n">
        <v>44747.0</v>
      </c>
      <c r="B28" t="s">
        <v>75</v>
      </c>
      <c r="C28" t="n">
        <v>1060.0</v>
      </c>
      <c r="D28" t="s">
        <v>13</v>
      </c>
      <c r="E28" t="n">
        <v>1000.0</v>
      </c>
      <c r="F28" t="s">
        <v>22</v>
      </c>
      <c r="G28" t="s">
        <v>74</v>
      </c>
      <c r="H28" t="n">
        <v>2924.0</v>
      </c>
      <c r="I28"/>
      <c r="J28" t="s">
        <v>45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>
      <c r="A29" t="n">
        <v>44739.0</v>
      </c>
      <c r="B29"/>
      <c r="C29" t="n">
        <v>1060.0</v>
      </c>
      <c r="D29" t="s">
        <v>13</v>
      </c>
      <c r="E29" t="n">
        <v>1000.0</v>
      </c>
      <c r="F29" t="s">
        <v>14</v>
      </c>
      <c r="G29" t="s">
        <v>76</v>
      </c>
      <c r="H29"/>
      <c r="I29" t="n">
        <v>560.0</v>
      </c>
      <c r="J29" t="s">
        <v>39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>
      <c r="A30" t="n">
        <v>44749.0</v>
      </c>
      <c r="B30" t="s">
        <v>77</v>
      </c>
      <c r="C30" t="n">
        <v>1060.0</v>
      </c>
      <c r="D30" t="s">
        <v>13</v>
      </c>
      <c r="E30" t="n">
        <v>1250.0</v>
      </c>
      <c r="F30" t="s">
        <v>14</v>
      </c>
      <c r="G30" t="s">
        <v>78</v>
      </c>
      <c r="H30"/>
      <c r="I30" t="n">
        <v>3015.0</v>
      </c>
      <c r="J30" t="s">
        <v>39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>
      <c r="A31" t="n">
        <v>44757.0</v>
      </c>
      <c r="B31" t="s">
        <v>79</v>
      </c>
      <c r="C31" t="n">
        <v>1060.0</v>
      </c>
      <c r="D31" t="s">
        <v>13</v>
      </c>
      <c r="E31" t="n">
        <v>1250.0</v>
      </c>
      <c r="F31" t="s">
        <v>22</v>
      </c>
      <c r="G31" t="s">
        <v>78</v>
      </c>
      <c r="H31" t="n">
        <v>5757.0</v>
      </c>
      <c r="I31"/>
      <c r="J31" t="s">
        <v>80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>
      <c r="A32" t="n">
        <v>44747.0</v>
      </c>
      <c r="B32" t="s">
        <v>81</v>
      </c>
      <c r="C32" t="n">
        <v>1100.0</v>
      </c>
      <c r="D32" t="s">
        <v>57</v>
      </c>
      <c r="E32" t="n">
        <v>1260.0</v>
      </c>
      <c r="F32" t="s">
        <v>14</v>
      </c>
      <c r="G32" t="s">
        <v>82</v>
      </c>
      <c r="H32"/>
      <c r="I32" t="n">
        <v>3095.0</v>
      </c>
      <c r="J32" t="s">
        <v>39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>
      <c r="A33" t="n">
        <v>44743.0</v>
      </c>
      <c r="B33" t="s">
        <v>83</v>
      </c>
      <c r="C33" t="n">
        <v>1100.0</v>
      </c>
      <c r="D33" t="s">
        <v>57</v>
      </c>
      <c r="E33" t="n">
        <v>1500.0</v>
      </c>
      <c r="F33" t="s">
        <v>43</v>
      </c>
      <c r="G33" t="s">
        <v>84</v>
      </c>
      <c r="H33"/>
      <c r="I33" t="n">
        <v>1266.0</v>
      </c>
      <c r="J33" t="s">
        <v>85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>
      <c r="A34" t="n">
        <v>44653.0</v>
      </c>
      <c r="B34" t="s">
        <v>86</v>
      </c>
      <c r="C34" t="n">
        <v>1100.0</v>
      </c>
      <c r="D34" t="s">
        <v>57</v>
      </c>
      <c r="E34" t="n">
        <v>1260.0</v>
      </c>
      <c r="F34" t="s">
        <v>71</v>
      </c>
      <c r="G34" t="s">
        <v>87</v>
      </c>
      <c r="H34"/>
      <c r="I34" t="n">
        <v>7438.0</v>
      </c>
      <c r="J34" t="s">
        <v>39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>
      <c r="A35" t="n">
        <v>44702.0</v>
      </c>
      <c r="B35" t="s">
        <v>88</v>
      </c>
      <c r="C35" t="n">
        <v>1100.0</v>
      </c>
      <c r="D35" t="s">
        <v>57</v>
      </c>
      <c r="E35" t="n">
        <v>900.0</v>
      </c>
      <c r="F35" t="s">
        <v>43</v>
      </c>
      <c r="G35" t="s">
        <v>89</v>
      </c>
      <c r="H35" t="n">
        <v>5065.0</v>
      </c>
      <c r="I35"/>
      <c r="J35" t="s">
        <v>90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>
      <c r="A36" t="n">
        <v>44618.0</v>
      </c>
      <c r="B36" t="s">
        <v>91</v>
      </c>
      <c r="C36" t="n">
        <v>1100.0</v>
      </c>
      <c r="D36" t="s">
        <v>57</v>
      </c>
      <c r="E36" t="n">
        <v>1100.0</v>
      </c>
      <c r="F36" t="s">
        <v>58</v>
      </c>
      <c r="G36" t="s">
        <v>92</v>
      </c>
      <c r="H36" t="n">
        <v>6083.0</v>
      </c>
      <c r="I36"/>
      <c r="J36" t="s">
        <v>80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>
      <c r="A37" t="n">
        <v>44758.0</v>
      </c>
      <c r="B37" t="s">
        <v>93</v>
      </c>
      <c r="C37" t="n">
        <v>1100.0</v>
      </c>
      <c r="D37" t="s">
        <v>57</v>
      </c>
      <c r="E37" t="n">
        <v>1100.0</v>
      </c>
      <c r="F37" t="s">
        <v>58</v>
      </c>
      <c r="G37" t="s">
        <v>94</v>
      </c>
      <c r="H37" t="n">
        <v>6787.0</v>
      </c>
      <c r="I37"/>
      <c r="J37" t="s">
        <v>62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>
      <c r="A38" t="n">
        <v>44750.0</v>
      </c>
      <c r="B38" t="s">
        <v>95</v>
      </c>
      <c r="C38" t="n">
        <v>1060.0</v>
      </c>
      <c r="D38" t="s">
        <v>13</v>
      </c>
      <c r="E38" t="n">
        <v>1250.0</v>
      </c>
      <c r="F38" t="s">
        <v>25</v>
      </c>
      <c r="G38" t="s">
        <v>96</v>
      </c>
      <c r="H38"/>
      <c r="I38" t="n">
        <v>1746.0</v>
      </c>
      <c r="J38" t="s">
        <v>39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>
      <c r="A39" t="n">
        <v>44738.0</v>
      </c>
      <c r="B39" t="s">
        <v>97</v>
      </c>
      <c r="C39" t="n">
        <v>1060.0</v>
      </c>
      <c r="D39" t="s">
        <v>13</v>
      </c>
      <c r="E39" t="n">
        <v>1500.0</v>
      </c>
      <c r="F39" t="s">
        <v>25</v>
      </c>
      <c r="G39" t="s">
        <v>98</v>
      </c>
      <c r="H39"/>
      <c r="I39" t="n">
        <v>2005.0</v>
      </c>
      <c r="J39" t="s">
        <v>39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>
      <c r="A40" t="n">
        <v>44758.0</v>
      </c>
      <c r="B40"/>
      <c r="C40" t="n">
        <v>1060.0</v>
      </c>
      <c r="D40" t="s">
        <v>13</v>
      </c>
      <c r="E40" t="n">
        <v>1000.0</v>
      </c>
      <c r="F40" t="s">
        <v>14</v>
      </c>
      <c r="G40" t="s">
        <v>99</v>
      </c>
      <c r="H40"/>
      <c r="I40" t="n">
        <v>2646.0</v>
      </c>
      <c r="J40" t="s">
        <v>39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>
      <c r="A41" t="n">
        <v>44753.0</v>
      </c>
      <c r="B41" t="s">
        <v>100</v>
      </c>
      <c r="C41" t="n">
        <v>1060.0</v>
      </c>
      <c r="D41" t="s">
        <v>57</v>
      </c>
      <c r="E41" t="n">
        <v>1000.0</v>
      </c>
      <c r="F41" t="s">
        <v>25</v>
      </c>
      <c r="G41" t="s">
        <v>101</v>
      </c>
      <c r="H41"/>
      <c r="I41" t="n">
        <v>3795.0</v>
      </c>
      <c r="J41" t="s">
        <v>39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>
      <c r="A42" t="n">
        <v>44753.0</v>
      </c>
      <c r="B42" t="s">
        <v>102</v>
      </c>
      <c r="C42" t="n">
        <v>1060.0</v>
      </c>
      <c r="D42" t="s">
        <v>57</v>
      </c>
      <c r="E42" t="n">
        <v>1000.0</v>
      </c>
      <c r="F42" t="s">
        <v>25</v>
      </c>
      <c r="G42" t="s">
        <v>101</v>
      </c>
      <c r="H42" t="n">
        <v>6462.0</v>
      </c>
      <c r="I42"/>
      <c r="J42" t="s">
        <v>45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>
      <c r="A43" t="n">
        <v>44667.0</v>
      </c>
      <c r="B43" t="s">
        <v>103</v>
      </c>
      <c r="C43" t="n">
        <v>1100.0</v>
      </c>
      <c r="D43" t="s">
        <v>57</v>
      </c>
      <c r="E43" t="n">
        <v>1050.0</v>
      </c>
      <c r="F43" t="s">
        <v>58</v>
      </c>
      <c r="G43" t="s">
        <v>104</v>
      </c>
      <c r="H43"/>
      <c r="I43" t="n">
        <v>3355.0</v>
      </c>
      <c r="J43" t="s">
        <v>39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>
      <c r="A44" t="n">
        <v>44758.0</v>
      </c>
      <c r="B44" t="s">
        <v>105</v>
      </c>
      <c r="C44" t="n">
        <v>1100.0</v>
      </c>
      <c r="D44" t="s">
        <v>57</v>
      </c>
      <c r="E44" t="n">
        <v>1100.0</v>
      </c>
      <c r="F44" t="s">
        <v>58</v>
      </c>
      <c r="G44" t="s">
        <v>106</v>
      </c>
      <c r="H44" t="n">
        <v>6705.0</v>
      </c>
      <c r="I44"/>
      <c r="J44" t="s">
        <v>62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>
      <c r="A45" t="n">
        <v>44739.0</v>
      </c>
      <c r="B45" t="s">
        <v>107</v>
      </c>
      <c r="C45" t="n">
        <v>1100.0</v>
      </c>
      <c r="D45" t="s">
        <v>57</v>
      </c>
      <c r="E45" t="n">
        <v>1100.0</v>
      </c>
      <c r="F45" t="s">
        <v>108</v>
      </c>
      <c r="G45" t="s">
        <v>109</v>
      </c>
      <c r="H45"/>
      <c r="I45" t="n">
        <v>3445.0</v>
      </c>
      <c r="J45" t="s">
        <v>39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>
      <c r="A46" t="n">
        <v>44739.0</v>
      </c>
      <c r="B46" t="s">
        <v>110</v>
      </c>
      <c r="C46" t="n">
        <v>1100.0</v>
      </c>
      <c r="D46" t="s">
        <v>57</v>
      </c>
      <c r="E46" t="n">
        <v>1200.0</v>
      </c>
      <c r="F46" t="s">
        <v>108</v>
      </c>
      <c r="G46" t="s">
        <v>111</v>
      </c>
      <c r="H46" t="n">
        <v>4986.0</v>
      </c>
      <c r="I46"/>
      <c r="J46" t="s">
        <v>39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>
      <c r="A47" t="n">
        <v>44739.0</v>
      </c>
      <c r="B47" t="s">
        <v>112</v>
      </c>
      <c r="C47" t="n">
        <v>1100.0</v>
      </c>
      <c r="D47" t="s">
        <v>13</v>
      </c>
      <c r="E47" t="n">
        <v>1200.0</v>
      </c>
      <c r="F47" t="s">
        <v>43</v>
      </c>
      <c r="G47" t="s">
        <v>111</v>
      </c>
      <c r="H47"/>
      <c r="I47" t="n">
        <v>2428.0</v>
      </c>
      <c r="J47" t="s">
        <v>85</v>
      </c>
      <c r="K47" t="s">
        <v>113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>
      <c r="A48" t="n">
        <v>44752.0</v>
      </c>
      <c r="B48" t="s">
        <v>114</v>
      </c>
      <c r="C48" t="n">
        <v>1100.0</v>
      </c>
      <c r="D48" t="s">
        <v>57</v>
      </c>
      <c r="E48" t="n">
        <v>1200.0</v>
      </c>
      <c r="F48" t="s">
        <v>115</v>
      </c>
      <c r="G48" t="s">
        <v>111</v>
      </c>
      <c r="H48" t="n">
        <v>5306.0</v>
      </c>
      <c r="I48"/>
      <c r="J48" t="s">
        <v>30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>
      <c r="A49" t="n">
        <v>44618.0</v>
      </c>
      <c r="B49" t="s">
        <v>116</v>
      </c>
      <c r="C49" t="n">
        <v>1100.0</v>
      </c>
      <c r="D49" t="s">
        <v>57</v>
      </c>
      <c r="E49" t="n">
        <v>1300.0</v>
      </c>
      <c r="F49" t="s">
        <v>71</v>
      </c>
      <c r="G49" t="s">
        <v>117</v>
      </c>
      <c r="H49"/>
      <c r="I49" t="n">
        <v>1725.0</v>
      </c>
      <c r="J49" t="s">
        <v>39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>
      <c r="A50" t="n">
        <v>44618.0</v>
      </c>
      <c r="B50" t="s">
        <v>118</v>
      </c>
      <c r="C50" t="n">
        <v>1100.0</v>
      </c>
      <c r="D50" t="s">
        <v>57</v>
      </c>
      <c r="E50" t="n">
        <v>1350.0</v>
      </c>
      <c r="F50" t="s">
        <v>71</v>
      </c>
      <c r="G50" t="s">
        <v>119</v>
      </c>
      <c r="H50"/>
      <c r="I50" t="n">
        <v>6368.0</v>
      </c>
      <c r="J50" t="s">
        <v>39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>
      <c r="A51" t="n">
        <v>44618.0</v>
      </c>
      <c r="B51" t="s">
        <v>120</v>
      </c>
      <c r="C51" t="n">
        <v>1100.0</v>
      </c>
      <c r="D51" t="s">
        <v>57</v>
      </c>
      <c r="E51" t="n">
        <v>1350.0</v>
      </c>
      <c r="F51" t="s">
        <v>71</v>
      </c>
      <c r="G51" t="s">
        <v>119</v>
      </c>
      <c r="H51" t="n">
        <v>7176.0</v>
      </c>
      <c r="I51"/>
      <c r="J51" t="s">
        <v>39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>
      <c r="A52" t="n">
        <v>44758.0</v>
      </c>
      <c r="B52" t="n">
        <v>2207117.0</v>
      </c>
      <c r="C52" t="n">
        <v>1100.0</v>
      </c>
      <c r="D52" t="s">
        <v>57</v>
      </c>
      <c r="E52" t="n">
        <v>1400.0</v>
      </c>
      <c r="F52" t="s">
        <v>121</v>
      </c>
      <c r="G52" t="s">
        <v>122</v>
      </c>
      <c r="H52" t="n">
        <v>7580.0</v>
      </c>
      <c r="I52"/>
      <c r="J52" t="s">
        <v>123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>
      <c r="A53" t="n">
        <v>44758.0</v>
      </c>
      <c r="B53" t="s">
        <v>124</v>
      </c>
      <c r="C53" t="n">
        <v>1100.0</v>
      </c>
      <c r="D53" t="s">
        <v>57</v>
      </c>
      <c r="E53" t="n">
        <v>1500.0</v>
      </c>
      <c r="F53" t="s">
        <v>108</v>
      </c>
      <c r="G53" t="s">
        <v>125</v>
      </c>
      <c r="H53"/>
      <c r="I53" t="n">
        <v>3698.0</v>
      </c>
      <c r="J53" t="s">
        <v>85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>
      <c r="A54" t="n">
        <v>44758.0</v>
      </c>
      <c r="B54" t="s">
        <v>126</v>
      </c>
      <c r="C54" t="n">
        <v>1100.0</v>
      </c>
      <c r="D54" t="s">
        <v>57</v>
      </c>
      <c r="E54" t="n">
        <v>1500.0</v>
      </c>
      <c r="F54" t="s">
        <v>115</v>
      </c>
      <c r="G54" t="s">
        <v>127</v>
      </c>
      <c r="H54" t="n">
        <v>8324.0</v>
      </c>
      <c r="I54"/>
      <c r="J54" t="s">
        <v>30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>
      <c r="A55" t="n">
        <v>44758.0</v>
      </c>
      <c r="B55" t="s">
        <v>128</v>
      </c>
      <c r="C55" t="n">
        <v>1100.0</v>
      </c>
      <c r="D55" t="s">
        <v>57</v>
      </c>
      <c r="E55" t="n">
        <v>1500.0</v>
      </c>
      <c r="F55" t="s">
        <v>115</v>
      </c>
      <c r="G55" t="s">
        <v>127</v>
      </c>
      <c r="H55" t="n">
        <v>9070.0</v>
      </c>
      <c r="I55"/>
      <c r="J55" t="s">
        <v>30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>
      <c r="A56" t="n">
        <v>44600.0</v>
      </c>
      <c r="B56" t="s">
        <v>129</v>
      </c>
      <c r="C56" t="n">
        <v>1100.0</v>
      </c>
      <c r="D56" t="s">
        <v>57</v>
      </c>
      <c r="E56" t="n">
        <v>1700.0</v>
      </c>
      <c r="F56" t="s">
        <v>130</v>
      </c>
      <c r="G56" t="s">
        <v>131</v>
      </c>
      <c r="H56"/>
      <c r="I56" t="n">
        <v>5040.0</v>
      </c>
      <c r="J56" t="s">
        <v>39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>
      <c r="A57" t="n">
        <v>44752.0</v>
      </c>
      <c r="B57" t="s">
        <v>132</v>
      </c>
      <c r="C57" t="n">
        <v>1100.0</v>
      </c>
      <c r="D57" t="s">
        <v>57</v>
      </c>
      <c r="E57" t="n">
        <v>1800.0</v>
      </c>
      <c r="F57" t="s">
        <v>115</v>
      </c>
      <c r="G57" t="s">
        <v>133</v>
      </c>
      <c r="H57"/>
      <c r="I57" t="n">
        <v>6378.0</v>
      </c>
      <c r="J57" t="s">
        <v>39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>
      <c r="A58" t="n">
        <v>44736.0</v>
      </c>
      <c r="B58" t="s">
        <v>134</v>
      </c>
      <c r="C58" t="n">
        <v>1100.0</v>
      </c>
      <c r="D58" t="s">
        <v>57</v>
      </c>
      <c r="E58" t="n">
        <v>1000.0</v>
      </c>
      <c r="F58" t="s">
        <v>19</v>
      </c>
      <c r="G58" t="s">
        <v>135</v>
      </c>
      <c r="H58"/>
      <c r="I58" t="n">
        <v>1738.0</v>
      </c>
      <c r="J58" t="s">
        <v>85</v>
      </c>
      <c r="K58"/>
      <c r="L58"/>
      <c r="M58"/>
      <c r="N58"/>
      <c r="O58"/>
      <c r="P58"/>
      <c r="Q58"/>
      <c r="R58"/>
      <c r="S58"/>
      <c r="T58"/>
    </row>
    <row r="59">
      <c r="A59" t="n">
        <v>44747.0</v>
      </c>
      <c r="B59" t="s">
        <v>136</v>
      </c>
      <c r="C59" t="n">
        <v>1060.0</v>
      </c>
      <c r="D59" t="s">
        <v>13</v>
      </c>
      <c r="E59" t="n">
        <v>1000.0</v>
      </c>
      <c r="F59" t="s">
        <v>22</v>
      </c>
      <c r="G59" t="s">
        <v>135</v>
      </c>
      <c r="H59" t="n">
        <v>5615.0</v>
      </c>
      <c r="I59"/>
      <c r="J59" t="s">
        <v>45</v>
      </c>
      <c r="K59"/>
      <c r="L59"/>
      <c r="M59"/>
      <c r="N59"/>
      <c r="O59"/>
      <c r="P59"/>
      <c r="Q59"/>
      <c r="R59"/>
      <c r="S59"/>
      <c r="T59"/>
    </row>
    <row r="60">
      <c r="A60" t="n">
        <v>44760.0</v>
      </c>
      <c r="B60" t="s">
        <v>137</v>
      </c>
      <c r="C60" t="n">
        <v>1060.0</v>
      </c>
      <c r="D60" t="s">
        <v>13</v>
      </c>
      <c r="E60" t="n">
        <v>1000.0</v>
      </c>
      <c r="F60" t="s">
        <v>22</v>
      </c>
      <c r="G60" t="s">
        <v>135</v>
      </c>
      <c r="H60" t="n">
        <v>5746.0</v>
      </c>
      <c r="I60"/>
      <c r="J60"/>
      <c r="K60"/>
      <c r="L60"/>
      <c r="M60"/>
      <c r="N60"/>
      <c r="O60"/>
      <c r="P60"/>
      <c r="Q60"/>
      <c r="R60"/>
      <c r="S60"/>
      <c r="T60"/>
    </row>
    <row r="61">
      <c r="A61" t="n">
        <v>44760.0</v>
      </c>
      <c r="B61" t="s">
        <v>138</v>
      </c>
      <c r="C61" t="n">
        <v>1060.0</v>
      </c>
      <c r="D61" t="s">
        <v>13</v>
      </c>
      <c r="E61" t="n">
        <v>1250.0</v>
      </c>
      <c r="F61" t="s">
        <v>22</v>
      </c>
      <c r="G61" t="s">
        <v>139</v>
      </c>
      <c r="H61" t="n">
        <v>5738.0</v>
      </c>
      <c r="I61"/>
      <c r="J61"/>
      <c r="K61"/>
      <c r="L61"/>
      <c r="M61"/>
      <c r="N61"/>
      <c r="O61"/>
      <c r="P61"/>
      <c r="Q61"/>
      <c r="R61"/>
      <c r="S61"/>
      <c r="T61"/>
    </row>
    <row r="62">
      <c r="A62" t="n">
        <v>44758.0</v>
      </c>
      <c r="B62" t="n">
        <v>2207256.0</v>
      </c>
      <c r="C62" t="n">
        <v>1100.0</v>
      </c>
      <c r="D62" t="s">
        <v>57</v>
      </c>
      <c r="E62" t="n">
        <v>1000.0</v>
      </c>
      <c r="F62" t="s">
        <v>121</v>
      </c>
      <c r="G62" t="s">
        <v>140</v>
      </c>
      <c r="H62" t="n">
        <v>5762.0</v>
      </c>
      <c r="I62"/>
      <c r="J62" t="s">
        <v>80</v>
      </c>
      <c r="K62"/>
      <c r="L62"/>
      <c r="M62"/>
      <c r="N62"/>
      <c r="O62"/>
      <c r="P62"/>
      <c r="Q62"/>
      <c r="R62"/>
      <c r="S62"/>
      <c r="T62"/>
    </row>
    <row r="63">
      <c r="A63" t="n">
        <v>44758.0</v>
      </c>
      <c r="B63" t="n">
        <v>2207229.0</v>
      </c>
      <c r="C63" t="n">
        <v>1100.0</v>
      </c>
      <c r="D63" t="s">
        <v>57</v>
      </c>
      <c r="E63" t="n">
        <v>1000.0</v>
      </c>
      <c r="F63" t="s">
        <v>121</v>
      </c>
      <c r="G63" t="s">
        <v>140</v>
      </c>
      <c r="H63" t="n">
        <v>5964.0</v>
      </c>
      <c r="I63"/>
      <c r="J63" t="s">
        <v>80</v>
      </c>
      <c r="K63"/>
      <c r="L63"/>
      <c r="M63"/>
      <c r="N63"/>
      <c r="O63"/>
      <c r="P63"/>
      <c r="Q63"/>
      <c r="R63"/>
      <c r="S63"/>
      <c r="T63"/>
    </row>
    <row r="64">
      <c r="A64" t="n">
        <v>44753.0</v>
      </c>
      <c r="B64" t="s">
        <v>141</v>
      </c>
      <c r="C64" t="n">
        <v>1060.0</v>
      </c>
      <c r="D64" t="s">
        <v>57</v>
      </c>
      <c r="E64" t="n">
        <v>1000.0</v>
      </c>
      <c r="F64" t="s">
        <v>25</v>
      </c>
      <c r="G64" t="s">
        <v>142</v>
      </c>
      <c r="H64" t="n">
        <v>6007.0</v>
      </c>
      <c r="I64"/>
      <c r="J64" t="s">
        <v>45</v>
      </c>
      <c r="K64"/>
      <c r="L64"/>
      <c r="M64"/>
      <c r="N64"/>
      <c r="O64"/>
      <c r="P64"/>
      <c r="Q64"/>
      <c r="R64"/>
      <c r="S64"/>
      <c r="T64"/>
    </row>
    <row r="65">
      <c r="A65" t="n">
        <v>44739.0</v>
      </c>
      <c r="B65" t="s">
        <v>143</v>
      </c>
      <c r="C65" t="n">
        <v>1100.0</v>
      </c>
      <c r="D65" t="s">
        <v>57</v>
      </c>
      <c r="E65" t="n">
        <v>1000.0</v>
      </c>
      <c r="F65" t="s">
        <v>108</v>
      </c>
      <c r="G65" t="s">
        <v>144</v>
      </c>
      <c r="H65"/>
      <c r="I65" t="n">
        <v>1595.0</v>
      </c>
      <c r="J65" t="s">
        <v>39</v>
      </c>
      <c r="K65"/>
      <c r="L65"/>
      <c r="M65"/>
      <c r="N65"/>
      <c r="O65"/>
      <c r="P65"/>
      <c r="Q65"/>
      <c r="R65"/>
      <c r="S65"/>
      <c r="T65"/>
    </row>
    <row r="66">
      <c r="A66" t="n">
        <v>44643.0</v>
      </c>
      <c r="B66" t="s">
        <v>145</v>
      </c>
      <c r="C66" t="n">
        <v>1100.0</v>
      </c>
      <c r="D66" t="s">
        <v>57</v>
      </c>
      <c r="E66" t="n">
        <v>1050.0</v>
      </c>
      <c r="F66" t="s">
        <v>58</v>
      </c>
      <c r="G66" t="s">
        <v>146</v>
      </c>
      <c r="H66"/>
      <c r="I66" t="n">
        <v>2410.0</v>
      </c>
      <c r="J66" t="s">
        <v>39</v>
      </c>
      <c r="N66"/>
      <c r="O66"/>
      <c r="P66"/>
      <c r="Q66"/>
      <c r="R66"/>
      <c r="S66"/>
      <c r="T66"/>
    </row>
    <row r="67">
      <c r="A67" t="n">
        <v>44758.0</v>
      </c>
      <c r="B67" t="n">
        <v>701026.0</v>
      </c>
      <c r="C67" t="n">
        <v>1100.0</v>
      </c>
      <c r="D67" t="s">
        <v>57</v>
      </c>
      <c r="E67" t="n">
        <v>1100.0</v>
      </c>
      <c r="F67" t="s">
        <v>58</v>
      </c>
      <c r="G67" t="s">
        <v>147</v>
      </c>
      <c r="H67" t="n">
        <v>6687.0</v>
      </c>
      <c r="I67"/>
      <c r="J67" t="s">
        <v>62</v>
      </c>
      <c r="N67"/>
      <c r="O67"/>
      <c r="P67"/>
      <c r="Q67"/>
      <c r="R67"/>
      <c r="S67"/>
      <c r="T67"/>
    </row>
    <row r="68">
      <c r="A68" t="n">
        <v>44758.0</v>
      </c>
      <c r="B68" t="n">
        <v>2207263.0</v>
      </c>
      <c r="C68" t="n">
        <v>1100.0</v>
      </c>
      <c r="D68" t="s">
        <v>57</v>
      </c>
      <c r="E68" t="n">
        <v>1100.0</v>
      </c>
      <c r="F68" t="s">
        <v>121</v>
      </c>
      <c r="G68" t="s">
        <v>147</v>
      </c>
      <c r="H68" t="n">
        <v>6642.0</v>
      </c>
      <c r="I68"/>
      <c r="J68" t="s">
        <v>80</v>
      </c>
      <c r="N68"/>
      <c r="O68"/>
      <c r="P68"/>
      <c r="Q68"/>
      <c r="R68"/>
      <c r="S68"/>
      <c r="T68"/>
    </row>
    <row r="69">
      <c r="A69" t="n">
        <v>44739.0</v>
      </c>
      <c r="B69" t="s">
        <v>148</v>
      </c>
      <c r="C69" t="n">
        <v>1100.0</v>
      </c>
      <c r="D69" t="s">
        <v>57</v>
      </c>
      <c r="E69" t="n">
        <v>1200.0</v>
      </c>
      <c r="F69" t="s">
        <v>108</v>
      </c>
      <c r="G69" t="s">
        <v>149</v>
      </c>
      <c r="H69"/>
      <c r="I69" t="n">
        <v>940.0</v>
      </c>
      <c r="J69" t="s">
        <v>39</v>
      </c>
      <c r="K69"/>
      <c r="L69"/>
      <c r="M69"/>
      <c r="N69"/>
      <c r="O69"/>
      <c r="P69"/>
      <c r="Q69"/>
      <c r="R69"/>
      <c r="S69"/>
      <c r="T69"/>
    </row>
    <row r="70">
      <c r="A70" t="n">
        <v>44721.0</v>
      </c>
      <c r="B70" t="s">
        <v>150</v>
      </c>
      <c r="C70" t="n">
        <v>1100.0</v>
      </c>
      <c r="D70" t="s">
        <v>57</v>
      </c>
      <c r="E70" t="n">
        <v>1250.0</v>
      </c>
      <c r="F70" t="s">
        <v>43</v>
      </c>
      <c r="G70" t="s">
        <v>151</v>
      </c>
      <c r="H70" t="n">
        <v>7005.0</v>
      </c>
      <c r="I70"/>
      <c r="J70" t="s">
        <v>30</v>
      </c>
      <c r="K70"/>
      <c r="L70"/>
      <c r="M70"/>
      <c r="N70"/>
      <c r="O70"/>
      <c r="P70"/>
      <c r="Q70"/>
      <c r="R70"/>
      <c r="S70"/>
      <c r="T70"/>
    </row>
    <row r="71">
      <c r="A71" t="n">
        <v>44758.0</v>
      </c>
      <c r="B71" t="n">
        <v>2207253.0</v>
      </c>
      <c r="C71" t="n">
        <v>1100.0</v>
      </c>
      <c r="D71" t="s">
        <v>57</v>
      </c>
      <c r="E71" t="n">
        <v>1300.0</v>
      </c>
      <c r="F71" t="s">
        <v>121</v>
      </c>
      <c r="G71" t="s">
        <v>152</v>
      </c>
      <c r="H71" t="n">
        <v>8288.0</v>
      </c>
      <c r="I71"/>
      <c r="J71" t="s">
        <v>123</v>
      </c>
      <c r="K71"/>
      <c r="L71"/>
      <c r="M71"/>
      <c r="N71"/>
      <c r="O71"/>
      <c r="P71"/>
      <c r="Q71"/>
      <c r="R71"/>
      <c r="S71"/>
      <c r="T71"/>
    </row>
    <row r="72">
      <c r="A72" t="n">
        <v>44739.0</v>
      </c>
      <c r="B72" t="s">
        <v>153</v>
      </c>
      <c r="C72" t="n">
        <v>1100.0</v>
      </c>
      <c r="D72" t="s">
        <v>57</v>
      </c>
      <c r="E72" t="n">
        <v>1400.0</v>
      </c>
      <c r="F72" t="s">
        <v>108</v>
      </c>
      <c r="G72" t="s">
        <v>154</v>
      </c>
      <c r="H72"/>
      <c r="I72" t="n">
        <v>3525.0</v>
      </c>
      <c r="J72" t="s">
        <v>39</v>
      </c>
      <c r="K72"/>
      <c r="L72"/>
      <c r="M72"/>
      <c r="N72"/>
      <c r="O72"/>
      <c r="P72"/>
      <c r="Q72"/>
      <c r="R72"/>
      <c r="S72"/>
      <c r="T72"/>
    </row>
    <row r="73">
      <c r="A73" t="n">
        <v>44618.0</v>
      </c>
      <c r="B73" t="s">
        <v>155</v>
      </c>
      <c r="C73" t="n">
        <v>1100.0</v>
      </c>
      <c r="D73" t="s">
        <v>57</v>
      </c>
      <c r="E73" t="n">
        <v>1400.0</v>
      </c>
      <c r="F73" t="s">
        <v>71</v>
      </c>
      <c r="G73" t="s">
        <v>156</v>
      </c>
      <c r="H73"/>
      <c r="I73" t="n">
        <v>2228.0</v>
      </c>
      <c r="J73" t="s">
        <v>16</v>
      </c>
      <c r="K73" t="s">
        <v>157</v>
      </c>
      <c r="L73"/>
      <c r="M73"/>
      <c r="N73"/>
      <c r="O73"/>
      <c r="P73"/>
      <c r="Q73"/>
      <c r="R73"/>
      <c r="S73"/>
      <c r="T73"/>
    </row>
    <row r="74">
      <c r="A74" t="n">
        <v>44746.0</v>
      </c>
      <c r="B74" t="s">
        <v>158</v>
      </c>
      <c r="C74" t="n">
        <v>1100.0</v>
      </c>
      <c r="D74" t="s">
        <v>57</v>
      </c>
      <c r="E74" t="n">
        <v>1500.0</v>
      </c>
      <c r="F74" t="s">
        <v>108</v>
      </c>
      <c r="G74" t="s">
        <v>159</v>
      </c>
      <c r="H74" t="n">
        <v>6850.0</v>
      </c>
      <c r="I74"/>
      <c r="J74" t="s">
        <v>160</v>
      </c>
      <c r="K74"/>
      <c r="L74"/>
      <c r="M74"/>
      <c r="N74"/>
      <c r="O74"/>
      <c r="P74"/>
      <c r="Q74"/>
      <c r="R74"/>
      <c r="S74"/>
      <c r="T74"/>
    </row>
    <row r="75">
      <c r="A75" t="n">
        <v>44746.0</v>
      </c>
      <c r="B75" t="s">
        <v>161</v>
      </c>
      <c r="C75" t="n">
        <v>1100.0</v>
      </c>
      <c r="D75" t="s">
        <v>57</v>
      </c>
      <c r="E75" t="n">
        <v>1500.0</v>
      </c>
      <c r="F75" t="s">
        <v>108</v>
      </c>
      <c r="G75" t="s">
        <v>159</v>
      </c>
      <c r="H75"/>
      <c r="I75" t="n">
        <v>2710.0</v>
      </c>
      <c r="J75" t="s">
        <v>39</v>
      </c>
      <c r="K75"/>
      <c r="L75"/>
      <c r="M75"/>
      <c r="N75"/>
      <c r="O75"/>
      <c r="P75"/>
      <c r="Q75"/>
      <c r="R75"/>
      <c r="S75"/>
      <c r="T75"/>
    </row>
    <row r="76">
      <c r="A76" t="n">
        <v>44714.0</v>
      </c>
      <c r="B76" t="s">
        <v>162</v>
      </c>
      <c r="C76" t="n">
        <v>1100.0</v>
      </c>
      <c r="D76" t="s">
        <v>57</v>
      </c>
      <c r="E76" t="n">
        <v>1600.0</v>
      </c>
      <c r="F76" t="s">
        <v>43</v>
      </c>
      <c r="G76" t="s">
        <v>163</v>
      </c>
      <c r="H76"/>
      <c r="I76" t="n">
        <v>1415.0</v>
      </c>
      <c r="J76" t="s">
        <v>39</v>
      </c>
      <c r="K76"/>
      <c r="L76"/>
      <c r="M76"/>
      <c r="N76"/>
      <c r="O76"/>
      <c r="P76"/>
      <c r="Q76"/>
      <c r="R76"/>
      <c r="S76"/>
      <c r="T76"/>
    </row>
    <row r="77">
      <c r="A77" t="n">
        <v>44752.0</v>
      </c>
      <c r="B77" t="s">
        <v>164</v>
      </c>
      <c r="C77" t="n">
        <v>1100.0</v>
      </c>
      <c r="D77" t="s">
        <v>57</v>
      </c>
      <c r="E77" t="n">
        <v>1600.0</v>
      </c>
      <c r="F77" t="s">
        <v>115</v>
      </c>
      <c r="G77" t="s">
        <v>163</v>
      </c>
      <c r="H77" t="n">
        <v>7530.0</v>
      </c>
      <c r="I77"/>
      <c r="J77" t="s">
        <v>160</v>
      </c>
      <c r="K77"/>
      <c r="L77"/>
      <c r="M77"/>
      <c r="N77"/>
      <c r="O77"/>
      <c r="P77"/>
      <c r="Q77"/>
      <c r="R77"/>
      <c r="S77"/>
      <c r="T77"/>
    </row>
    <row r="78">
      <c r="A78" t="n">
        <v>44752.0</v>
      </c>
      <c r="B78" t="s">
        <v>165</v>
      </c>
      <c r="C78" t="n">
        <v>1100.0</v>
      </c>
      <c r="D78" t="s">
        <v>57</v>
      </c>
      <c r="E78" t="n">
        <v>1800.0</v>
      </c>
      <c r="F78" t="s">
        <v>115</v>
      </c>
      <c r="G78" t="s">
        <v>166</v>
      </c>
      <c r="H78"/>
      <c r="I78" t="n">
        <v>7320.0</v>
      </c>
      <c r="J78" t="s">
        <v>39</v>
      </c>
      <c r="K78"/>
      <c r="L78"/>
      <c r="M78"/>
      <c r="N78"/>
      <c r="O78"/>
      <c r="P78"/>
      <c r="Q78"/>
      <c r="R78"/>
      <c r="S78"/>
      <c r="T78"/>
    </row>
    <row r="79">
      <c r="A79" t="n">
        <v>44740.0</v>
      </c>
      <c r="B79"/>
      <c r="C79" t="n">
        <v>1060.0</v>
      </c>
      <c r="D79" t="s">
        <v>13</v>
      </c>
      <c r="E79" t="n">
        <v>1000.0</v>
      </c>
      <c r="F79" t="s">
        <v>14</v>
      </c>
      <c r="G79" t="s">
        <v>167</v>
      </c>
      <c r="H79"/>
      <c r="I79" t="n">
        <v>1410.0</v>
      </c>
      <c r="J79" t="s">
        <v>90</v>
      </c>
      <c r="K79"/>
      <c r="L79"/>
      <c r="M79"/>
      <c r="N79"/>
      <c r="O79"/>
      <c r="P79"/>
      <c r="Q79"/>
      <c r="R79"/>
      <c r="S79"/>
      <c r="T79"/>
    </row>
    <row r="80">
      <c r="A80" t="n">
        <v>44757.0</v>
      </c>
      <c r="B80" t="s">
        <v>168</v>
      </c>
      <c r="C80" t="n">
        <v>1060.0</v>
      </c>
      <c r="D80" t="s">
        <v>13</v>
      </c>
      <c r="E80" t="n">
        <v>1250.0</v>
      </c>
      <c r="F80" t="s">
        <v>22</v>
      </c>
      <c r="G80" t="s">
        <v>169</v>
      </c>
      <c r="H80" t="n">
        <v>6277.0</v>
      </c>
      <c r="I80"/>
      <c r="J80" t="s">
        <v>30</v>
      </c>
      <c r="K80"/>
      <c r="L80"/>
      <c r="M80"/>
      <c r="N80"/>
      <c r="O80"/>
      <c r="P80"/>
      <c r="Q80"/>
      <c r="R80"/>
      <c r="S80"/>
      <c r="T80"/>
    </row>
    <row r="81">
      <c r="A81" t="n">
        <v>44676.0</v>
      </c>
      <c r="B81" t="s">
        <v>170</v>
      </c>
      <c r="C81" t="n">
        <v>1100.0</v>
      </c>
      <c r="D81" t="s">
        <v>57</v>
      </c>
      <c r="E81" t="n">
        <v>900.0</v>
      </c>
      <c r="F81" t="s">
        <v>43</v>
      </c>
      <c r="G81" t="s">
        <v>171</v>
      </c>
      <c r="H81"/>
      <c r="I81" t="n">
        <v>1904.0</v>
      </c>
      <c r="J81" t="s">
        <v>39</v>
      </c>
      <c r="L81"/>
      <c r="M81"/>
      <c r="N81"/>
      <c r="O81"/>
      <c r="P81"/>
      <c r="Q81"/>
      <c r="R81"/>
      <c r="S81"/>
      <c r="T81"/>
    </row>
    <row r="82">
      <c r="A82" t="n">
        <v>44752.0</v>
      </c>
      <c r="B82" t="s">
        <v>172</v>
      </c>
      <c r="C82" t="n">
        <v>1100.0</v>
      </c>
      <c r="D82" t="s">
        <v>57</v>
      </c>
      <c r="E82" t="n">
        <v>900.0</v>
      </c>
      <c r="F82" t="s">
        <v>115</v>
      </c>
      <c r="G82" t="s">
        <v>171</v>
      </c>
      <c r="H82" t="n">
        <v>4754.0</v>
      </c>
      <c r="I82"/>
      <c r="J82" t="s">
        <v>27</v>
      </c>
      <c r="L82"/>
      <c r="M82"/>
      <c r="N82"/>
      <c r="O82"/>
      <c r="P82"/>
      <c r="Q82"/>
      <c r="R82"/>
      <c r="S82"/>
      <c r="T82"/>
    </row>
    <row r="83">
      <c r="A83" t="n">
        <v>44667.0</v>
      </c>
      <c r="B83" t="s">
        <v>173</v>
      </c>
      <c r="C83" t="n">
        <v>1100.0</v>
      </c>
      <c r="D83" t="s">
        <v>57</v>
      </c>
      <c r="E83" t="n">
        <v>950.0</v>
      </c>
      <c r="F83" t="s">
        <v>58</v>
      </c>
      <c r="G83" t="s">
        <v>174</v>
      </c>
      <c r="H83" t="n">
        <v>5667.0</v>
      </c>
      <c r="I83"/>
      <c r="J83" t="s">
        <v>48</v>
      </c>
      <c r="L83"/>
      <c r="M83"/>
      <c r="N83"/>
      <c r="O83"/>
      <c r="P83"/>
      <c r="Q83"/>
      <c r="R83"/>
      <c r="S83"/>
      <c r="T83"/>
    </row>
    <row r="84">
      <c r="A84" t="n">
        <v>44623.0</v>
      </c>
      <c r="B84" t="n">
        <v>2202175.0</v>
      </c>
      <c r="C84" t="n">
        <v>1100.0</v>
      </c>
      <c r="D84" t="s">
        <v>57</v>
      </c>
      <c r="E84" t="n">
        <v>1000.0</v>
      </c>
      <c r="F84" t="s">
        <v>121</v>
      </c>
      <c r="G84" t="s">
        <v>175</v>
      </c>
      <c r="H84"/>
      <c r="I84" t="n">
        <v>1614.0</v>
      </c>
      <c r="J84" t="s">
        <v>16</v>
      </c>
      <c r="K84" t="s">
        <v>176</v>
      </c>
      <c r="L84"/>
      <c r="M84"/>
      <c r="N84"/>
      <c r="O84"/>
      <c r="P84"/>
      <c r="Q84"/>
      <c r="R84"/>
      <c r="S84"/>
      <c r="T84"/>
    </row>
    <row r="85">
      <c r="A85" t="n">
        <v>44739.0</v>
      </c>
      <c r="B85" t="s">
        <v>177</v>
      </c>
      <c r="C85" t="n">
        <v>1100.0</v>
      </c>
      <c r="D85" t="s">
        <v>57</v>
      </c>
      <c r="E85" t="n">
        <v>1000.0</v>
      </c>
      <c r="F85" t="s">
        <v>71</v>
      </c>
      <c r="G85" t="s">
        <v>175</v>
      </c>
      <c r="H85"/>
      <c r="I85" t="n">
        <v>3160.0</v>
      </c>
      <c r="J85" t="s">
        <v>178</v>
      </c>
      <c r="K85" t="s">
        <v>113</v>
      </c>
      <c r="L85"/>
      <c r="M85"/>
      <c r="N85"/>
      <c r="O85"/>
      <c r="P85"/>
      <c r="Q85"/>
      <c r="R85"/>
      <c r="S85"/>
      <c r="T85"/>
    </row>
    <row r="86">
      <c r="A86" t="n">
        <v>44743.0</v>
      </c>
      <c r="B86"/>
      <c r="C86" t="n">
        <v>1100.0</v>
      </c>
      <c r="D86" t="s">
        <v>57</v>
      </c>
      <c r="E86" t="n">
        <v>1000.0</v>
      </c>
      <c r="F86" t="s">
        <v>43</v>
      </c>
      <c r="G86" t="s">
        <v>179</v>
      </c>
      <c r="H86" t="n">
        <v>6448.0</v>
      </c>
      <c r="I86"/>
      <c r="J86" t="s">
        <v>45</v>
      </c>
      <c r="L86"/>
      <c r="M86"/>
      <c r="N86"/>
      <c r="O86"/>
      <c r="P86"/>
      <c r="Q86"/>
      <c r="R86"/>
      <c r="S86"/>
      <c r="T86"/>
    </row>
    <row r="87">
      <c r="A87" t="n">
        <v>44758.0</v>
      </c>
      <c r="B87" t="s">
        <v>180</v>
      </c>
      <c r="C87" t="n">
        <v>1100.0</v>
      </c>
      <c r="D87" t="s">
        <v>57</v>
      </c>
      <c r="E87" t="n">
        <v>1100.0</v>
      </c>
      <c r="F87" t="s">
        <v>58</v>
      </c>
      <c r="G87" t="s">
        <v>181</v>
      </c>
      <c r="H87" t="n">
        <v>6569.0</v>
      </c>
      <c r="I87"/>
      <c r="J87" t="s">
        <v>62</v>
      </c>
      <c r="L87"/>
      <c r="M87"/>
      <c r="N87"/>
      <c r="O87"/>
      <c r="P87"/>
      <c r="Q87"/>
      <c r="R87"/>
      <c r="S87"/>
      <c r="T87"/>
    </row>
    <row r="88">
      <c r="A88" t="n">
        <v>44600.0</v>
      </c>
      <c r="B88" t="s">
        <v>182</v>
      </c>
      <c r="C88" t="n">
        <v>1100.0</v>
      </c>
      <c r="D88" t="s">
        <v>57</v>
      </c>
      <c r="E88" t="n">
        <v>1100.0</v>
      </c>
      <c r="F88" t="s">
        <v>108</v>
      </c>
      <c r="G88" t="s">
        <v>183</v>
      </c>
      <c r="H88"/>
      <c r="I88" t="n">
        <v>2155.0</v>
      </c>
      <c r="J88" t="s">
        <v>39</v>
      </c>
      <c r="L88"/>
      <c r="M88"/>
      <c r="N88"/>
      <c r="O88"/>
      <c r="P88"/>
      <c r="Q88"/>
      <c r="R88"/>
      <c r="S88"/>
      <c r="T88"/>
    </row>
    <row r="89">
      <c r="A89" t="n">
        <v>44681.0</v>
      </c>
      <c r="B89" t="s">
        <v>184</v>
      </c>
      <c r="C89" t="n">
        <v>1100.0</v>
      </c>
      <c r="D89" t="s">
        <v>57</v>
      </c>
      <c r="E89" t="n">
        <v>1200.0</v>
      </c>
      <c r="F89" t="s">
        <v>43</v>
      </c>
      <c r="G89" t="s">
        <v>185</v>
      </c>
      <c r="H89"/>
      <c r="I89" t="n">
        <v>3595.0</v>
      </c>
      <c r="J89" t="s">
        <v>39</v>
      </c>
      <c r="L89"/>
      <c r="M89"/>
      <c r="N89"/>
      <c r="O89"/>
      <c r="P89"/>
      <c r="Q89"/>
      <c r="R89"/>
      <c r="S89"/>
      <c r="T89"/>
    </row>
    <row r="90">
      <c r="A90" t="n">
        <v>44753.0</v>
      </c>
      <c r="B90" t="s">
        <v>186</v>
      </c>
      <c r="C90" t="n">
        <v>1100.0</v>
      </c>
      <c r="D90" t="s">
        <v>57</v>
      </c>
      <c r="E90" t="n">
        <v>1250.0</v>
      </c>
      <c r="F90" t="s">
        <v>115</v>
      </c>
      <c r="G90" t="s">
        <v>187</v>
      </c>
      <c r="H90"/>
      <c r="I90" t="n">
        <v>2964.0</v>
      </c>
      <c r="J90" t="s">
        <v>39</v>
      </c>
      <c r="L90"/>
      <c r="M90"/>
      <c r="N90"/>
      <c r="O90"/>
      <c r="P90"/>
      <c r="Q90"/>
      <c r="R90"/>
      <c r="S90"/>
      <c r="T90"/>
    </row>
    <row r="91">
      <c r="A91" t="n">
        <v>44758.0</v>
      </c>
      <c r="B91" t="s">
        <v>188</v>
      </c>
      <c r="C91" t="n">
        <v>1100.0</v>
      </c>
      <c r="D91" t="s">
        <v>57</v>
      </c>
      <c r="E91" t="n">
        <v>1250.0</v>
      </c>
      <c r="F91" t="s">
        <v>108</v>
      </c>
      <c r="G91" t="s">
        <v>189</v>
      </c>
      <c r="H91" t="n">
        <v>5434.0</v>
      </c>
      <c r="I91"/>
      <c r="J91" t="s">
        <v>30</v>
      </c>
      <c r="L91"/>
      <c r="M91"/>
      <c r="N91"/>
      <c r="O91"/>
      <c r="P91"/>
      <c r="Q91"/>
      <c r="R91"/>
      <c r="S91"/>
      <c r="T91"/>
    </row>
    <row r="92">
      <c r="A92" t="n">
        <v>44626.0</v>
      </c>
      <c r="B92" t="n">
        <v>2202021.0</v>
      </c>
      <c r="C92" t="n">
        <v>1100.0</v>
      </c>
      <c r="D92" t="s">
        <v>57</v>
      </c>
      <c r="E92" t="n">
        <v>1200.0</v>
      </c>
      <c r="F92" t="s">
        <v>121</v>
      </c>
      <c r="G92" t="s">
        <v>190</v>
      </c>
      <c r="H92"/>
      <c r="I92" t="n">
        <v>2368.0</v>
      </c>
      <c r="J92" t="s">
        <v>39</v>
      </c>
      <c r="K92" t="s">
        <v>157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>
      <c r="A93" t="n">
        <v>44670.0</v>
      </c>
      <c r="B93" t="s">
        <v>191</v>
      </c>
      <c r="C93" t="n">
        <v>1100.0</v>
      </c>
      <c r="D93" t="s">
        <v>57</v>
      </c>
      <c r="E93" t="n">
        <v>1300.0</v>
      </c>
      <c r="F93" t="s">
        <v>25</v>
      </c>
      <c r="G93" t="s">
        <v>192</v>
      </c>
      <c r="H93"/>
      <c r="I93" t="n">
        <v>3035.0</v>
      </c>
      <c r="J93" t="s">
        <v>39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>
      <c r="A94" t="n">
        <v>44618.0</v>
      </c>
      <c r="B94" t="s">
        <v>193</v>
      </c>
      <c r="C94" t="n">
        <v>1100.0</v>
      </c>
      <c r="D94" t="s">
        <v>57</v>
      </c>
      <c r="E94" t="n">
        <v>1350.0</v>
      </c>
      <c r="F94" t="s">
        <v>71</v>
      </c>
      <c r="G94" t="s">
        <v>194</v>
      </c>
      <c r="H94"/>
      <c r="I94" t="n">
        <v>7558.0</v>
      </c>
      <c r="J94" t="s">
        <v>39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>
      <c r="A95" t="n">
        <v>44618.0</v>
      </c>
      <c r="B95" t="s">
        <v>195</v>
      </c>
      <c r="C95" t="n">
        <v>1100.0</v>
      </c>
      <c r="D95" t="s">
        <v>57</v>
      </c>
      <c r="E95" t="n">
        <v>1400.0</v>
      </c>
      <c r="F95" t="s">
        <v>130</v>
      </c>
      <c r="G95" t="s">
        <v>196</v>
      </c>
      <c r="H95" t="n">
        <v>7048.0</v>
      </c>
      <c r="I95"/>
      <c r="J95" t="s">
        <v>160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>
      <c r="A96" t="n">
        <v>44618.0</v>
      </c>
      <c r="B96" t="s">
        <v>197</v>
      </c>
      <c r="C96" t="n">
        <v>1100.0</v>
      </c>
      <c r="D96" t="s">
        <v>57</v>
      </c>
      <c r="E96" t="n">
        <v>1400.0</v>
      </c>
      <c r="F96" t="s">
        <v>71</v>
      </c>
      <c r="G96" t="s">
        <v>198</v>
      </c>
      <c r="H96" t="n">
        <v>8134.0</v>
      </c>
      <c r="I96"/>
      <c r="J96" t="s">
        <v>48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>
      <c r="A97" t="n">
        <v>44618.0</v>
      </c>
      <c r="B97" t="s">
        <v>199</v>
      </c>
      <c r="C97" t="n">
        <v>1100.0</v>
      </c>
      <c r="D97" t="s">
        <v>57</v>
      </c>
      <c r="E97" t="n">
        <v>1400.0</v>
      </c>
      <c r="F97" t="s">
        <v>71</v>
      </c>
      <c r="G97" t="s">
        <v>198</v>
      </c>
      <c r="H97" t="n">
        <v>7792.0</v>
      </c>
      <c r="I97"/>
      <c r="J97" t="s">
        <v>123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>
      <c r="A98" t="n">
        <v>44643.0</v>
      </c>
      <c r="B98" t="s">
        <v>200</v>
      </c>
      <c r="C98" t="n">
        <v>1100.0</v>
      </c>
      <c r="D98" t="s">
        <v>57</v>
      </c>
      <c r="E98" t="n">
        <v>1400.0</v>
      </c>
      <c r="F98" t="s">
        <v>43</v>
      </c>
      <c r="G98" t="s">
        <v>198</v>
      </c>
      <c r="H98"/>
      <c r="I98" t="n">
        <v>3462.0</v>
      </c>
      <c r="J98" t="s">
        <v>39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>
      <c r="A99" t="n">
        <v>44618.0</v>
      </c>
      <c r="B99" t="s">
        <v>201</v>
      </c>
      <c r="C99" t="n">
        <v>1100.0</v>
      </c>
      <c r="D99" t="s">
        <v>57</v>
      </c>
      <c r="E99" t="n">
        <v>1450.0</v>
      </c>
      <c r="F99" t="s">
        <v>71</v>
      </c>
      <c r="G99" t="s">
        <v>202</v>
      </c>
      <c r="H99" t="n">
        <v>7384.0</v>
      </c>
      <c r="I99"/>
      <c r="J99" t="s">
        <v>36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>
      <c r="A100" t="n">
        <v>44618.0</v>
      </c>
      <c r="B100" t="s">
        <v>203</v>
      </c>
      <c r="C100" t="n">
        <v>1100.0</v>
      </c>
      <c r="D100" t="s">
        <v>57</v>
      </c>
      <c r="E100" t="n">
        <v>1450.0</v>
      </c>
      <c r="F100" t="s">
        <v>71</v>
      </c>
      <c r="G100" t="s">
        <v>202</v>
      </c>
      <c r="H100" t="n">
        <v>7826.0</v>
      </c>
      <c r="I100"/>
      <c r="J100" t="s">
        <v>39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>
      <c r="A101" t="n">
        <v>44621.0</v>
      </c>
      <c r="B101" t="n">
        <v>2201051.0</v>
      </c>
      <c r="C101" t="n">
        <v>1100.0</v>
      </c>
      <c r="D101" t="s">
        <v>57</v>
      </c>
      <c r="E101" t="n">
        <v>1500.0</v>
      </c>
      <c r="F101" t="s">
        <v>121</v>
      </c>
      <c r="G101" t="s">
        <v>204</v>
      </c>
      <c r="H101"/>
      <c r="I101" t="n">
        <v>4705.0</v>
      </c>
      <c r="J101" t="s">
        <v>39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>
      <c r="A102" t="n">
        <v>44717.0</v>
      </c>
      <c r="B102" t="s">
        <v>205</v>
      </c>
      <c r="C102" t="n">
        <v>1100.0</v>
      </c>
      <c r="D102" t="s">
        <v>57</v>
      </c>
      <c r="E102" t="n">
        <v>1500.0</v>
      </c>
      <c r="F102" t="s">
        <v>71</v>
      </c>
      <c r="G102" t="s">
        <v>206</v>
      </c>
      <c r="H102" t="n">
        <v>7996.0</v>
      </c>
      <c r="I102"/>
      <c r="J102" t="s">
        <v>160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>
      <c r="A103" t="n">
        <v>44669.0</v>
      </c>
      <c r="B103" t="s">
        <v>207</v>
      </c>
      <c r="C103" t="n">
        <v>1100.0</v>
      </c>
      <c r="D103" t="s">
        <v>57</v>
      </c>
      <c r="E103" t="n">
        <v>1500.0</v>
      </c>
      <c r="F103" t="s">
        <v>71</v>
      </c>
      <c r="G103" t="s">
        <v>206</v>
      </c>
      <c r="H103"/>
      <c r="I103" t="n">
        <v>6644.0</v>
      </c>
      <c r="J103" t="s">
        <v>208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>
      <c r="A104" t="n">
        <v>44719.0</v>
      </c>
      <c r="B104" t="s">
        <v>209</v>
      </c>
      <c r="C104" t="n">
        <v>1100.0</v>
      </c>
      <c r="D104" t="s">
        <v>57</v>
      </c>
      <c r="E104" t="n">
        <v>1500.0</v>
      </c>
      <c r="F104" t="s">
        <v>108</v>
      </c>
      <c r="G104" t="s">
        <v>210</v>
      </c>
      <c r="H104" t="n">
        <v>6360.0</v>
      </c>
      <c r="I104"/>
      <c r="J104" t="s">
        <v>39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>
      <c r="A105" t="n">
        <v>44752.0</v>
      </c>
      <c r="B105" t="s">
        <v>211</v>
      </c>
      <c r="C105" t="n">
        <v>1100.0</v>
      </c>
      <c r="D105" t="s">
        <v>57</v>
      </c>
      <c r="E105" t="n">
        <v>1500.0</v>
      </c>
      <c r="F105" t="s">
        <v>115</v>
      </c>
      <c r="G105" t="s">
        <v>210</v>
      </c>
      <c r="H105" t="n">
        <v>6986.0</v>
      </c>
      <c r="I105"/>
      <c r="J105" t="s">
        <v>160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>
      <c r="A106" t="n">
        <v>44718.0</v>
      </c>
      <c r="B106"/>
      <c r="C106" t="n">
        <v>1100.0</v>
      </c>
      <c r="D106" t="s">
        <v>57</v>
      </c>
      <c r="E106" t="n">
        <v>1600.0</v>
      </c>
      <c r="F106" t="s">
        <v>43</v>
      </c>
      <c r="G106" t="s">
        <v>212</v>
      </c>
      <c r="H106"/>
      <c r="I106" t="n">
        <v>666.0</v>
      </c>
      <c r="J106" t="s">
        <v>39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>
      <c r="A107" t="n">
        <v>44753.0</v>
      </c>
      <c r="B107" t="s">
        <v>213</v>
      </c>
      <c r="C107" t="n">
        <v>1100.0</v>
      </c>
      <c r="D107" t="s">
        <v>57</v>
      </c>
      <c r="E107" t="n">
        <v>1600.0</v>
      </c>
      <c r="F107" t="s">
        <v>115</v>
      </c>
      <c r="G107" t="s">
        <v>212</v>
      </c>
      <c r="H107" t="n">
        <v>7340.0</v>
      </c>
      <c r="I107"/>
      <c r="J107" t="s">
        <v>160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>
      <c r="A108" t="n">
        <v>44752.0</v>
      </c>
      <c r="B108" t="s">
        <v>214</v>
      </c>
      <c r="C108" t="n">
        <v>1100.0</v>
      </c>
      <c r="D108" t="s">
        <v>57</v>
      </c>
      <c r="E108" t="n">
        <v>1800.0</v>
      </c>
      <c r="F108" t="s">
        <v>115</v>
      </c>
      <c r="G108" t="s">
        <v>215</v>
      </c>
      <c r="H108" t="n">
        <v>8238.0</v>
      </c>
      <c r="I108"/>
      <c r="J108" t="s">
        <v>27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>
      <c r="A109" t="n">
        <v>44757.0</v>
      </c>
      <c r="B109" t="n">
        <v>1.0706045E7</v>
      </c>
      <c r="C109" t="n">
        <v>1060.0</v>
      </c>
      <c r="D109" t="s">
        <v>13</v>
      </c>
      <c r="E109" t="n">
        <v>1000.0</v>
      </c>
      <c r="F109" t="s">
        <v>22</v>
      </c>
      <c r="G109" t="s">
        <v>216</v>
      </c>
      <c r="H109" t="n">
        <v>6301.0</v>
      </c>
      <c r="I109"/>
      <c r="J109" t="s">
        <v>45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>
      <c r="A110" t="n">
        <v>44757.0</v>
      </c>
      <c r="B110" t="s">
        <v>217</v>
      </c>
      <c r="C110" t="n">
        <v>10600.0</v>
      </c>
      <c r="D110" t="s">
        <v>13</v>
      </c>
      <c r="E110" t="n">
        <v>1250.0</v>
      </c>
      <c r="F110" t="s">
        <v>22</v>
      </c>
      <c r="G110" t="s">
        <v>218</v>
      </c>
      <c r="H110" t="n">
        <v>6176.0</v>
      </c>
      <c r="I110"/>
      <c r="J110" t="s">
        <v>30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>
      <c r="A111" t="n">
        <v>44701.0</v>
      </c>
      <c r="B111" t="s">
        <v>219</v>
      </c>
      <c r="C111" t="n">
        <v>1100.0</v>
      </c>
      <c r="D111" t="s">
        <v>57</v>
      </c>
      <c r="E111" t="n">
        <v>1500.0</v>
      </c>
      <c r="F111" t="s">
        <v>71</v>
      </c>
      <c r="G111" t="s">
        <v>220</v>
      </c>
      <c r="H111"/>
      <c r="I111" t="n">
        <v>1960.0</v>
      </c>
      <c r="J111" t="s">
        <v>85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>
      <c r="A112" t="n">
        <v>44602.0</v>
      </c>
      <c r="B112" t="s">
        <v>221</v>
      </c>
      <c r="C112" t="n">
        <v>1060.0</v>
      </c>
      <c r="D112" t="s">
        <v>13</v>
      </c>
      <c r="E112" t="n">
        <v>2000.0</v>
      </c>
      <c r="F112" t="s">
        <v>222</v>
      </c>
      <c r="G112" t="s">
        <v>223</v>
      </c>
      <c r="H112"/>
      <c r="I112" t="n">
        <v>2000.0</v>
      </c>
      <c r="J112" t="s">
        <v>39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>
      <c r="A117"/>
      <c r="B117"/>
      <c r="C117"/>
      <c r="D117"/>
      <c r="E117"/>
      <c r="F117"/>
      <c r="G117"/>
      <c r="H117"/>
      <c r="I117"/>
      <c r="K117"/>
      <c r="L117"/>
      <c r="M117"/>
      <c r="N117"/>
      <c r="O117"/>
      <c r="P117"/>
      <c r="Q117"/>
      <c r="R117"/>
      <c r="S117"/>
      <c r="T117"/>
    </row>
    <row r="1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>
      <c r="A149"/>
      <c r="B149"/>
      <c r="C149"/>
      <c r="D149"/>
      <c r="E149"/>
      <c r="I149"/>
      <c r="K149"/>
      <c r="L149"/>
      <c r="M149"/>
      <c r="N149"/>
      <c r="O149"/>
      <c r="P149"/>
      <c r="Q149"/>
      <c r="R149"/>
      <c r="S149"/>
      <c r="T149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224</v>
      </c>
      <c r="B2"/>
      <c r="C2"/>
      <c r="D2"/>
      <c r="E2"/>
      <c r="F2"/>
      <c r="G2"/>
      <c r="H2"/>
      <c r="I2"/>
      <c r="J2"/>
    </row>
    <row r="3">
      <c r="A3" t="s">
        <v>3</v>
      </c>
      <c r="B3" t="s">
        <v>4</v>
      </c>
      <c r="C3" t="s">
        <v>225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</row>
    <row r="4">
      <c r="A4" t="n">
        <v>44749.0</v>
      </c>
      <c r="B4" t="s">
        <v>226</v>
      </c>
      <c r="C4" t="n">
        <v>1060.0</v>
      </c>
      <c r="D4" t="n">
        <v>0.0</v>
      </c>
      <c r="E4" t="n">
        <v>1250.0</v>
      </c>
      <c r="F4" t="s">
        <v>25</v>
      </c>
      <c r="G4" t="s">
        <v>47</v>
      </c>
      <c r="H4"/>
      <c r="I4" t="n">
        <v>3834.0</v>
      </c>
      <c r="J4" t="s">
        <v>16</v>
      </c>
      <c r="K4"/>
    </row>
    <row r="5">
      <c r="A5" t="n">
        <v>44756.0</v>
      </c>
      <c r="B5" t="s">
        <v>227</v>
      </c>
      <c r="C5" t="n">
        <v>1060.0</v>
      </c>
      <c r="D5" t="n">
        <v>0.0</v>
      </c>
      <c r="E5" t="n">
        <v>1250.0</v>
      </c>
      <c r="F5" t="s">
        <v>25</v>
      </c>
      <c r="G5" t="s">
        <v>66</v>
      </c>
      <c r="H5"/>
      <c r="I5" t="n">
        <v>1916.0</v>
      </c>
      <c r="J5" t="s">
        <v>85</v>
      </c>
      <c r="K5"/>
    </row>
    <row r="6">
      <c r="A6" t="n">
        <v>44682.0</v>
      </c>
      <c r="B6" t="s">
        <v>228</v>
      </c>
      <c r="C6" t="n">
        <v>1060.0</v>
      </c>
      <c r="D6" t="n">
        <v>0.0</v>
      </c>
      <c r="E6" t="n">
        <v>1250.0</v>
      </c>
      <c r="F6" t="s">
        <v>19</v>
      </c>
      <c r="G6" t="s">
        <v>229</v>
      </c>
      <c r="H6"/>
      <c r="I6" t="n">
        <v>2078.0</v>
      </c>
      <c r="J6" t="s">
        <v>230</v>
      </c>
      <c r="K6"/>
    </row>
    <row r="7">
      <c r="A7" t="n">
        <v>44729.0</v>
      </c>
      <c r="B7" t="s">
        <v>231</v>
      </c>
      <c r="C7" t="n">
        <v>1060.0</v>
      </c>
      <c r="D7" t="n">
        <v>0.0</v>
      </c>
      <c r="E7" t="n">
        <v>1250.0</v>
      </c>
      <c r="F7" t="s">
        <v>25</v>
      </c>
      <c r="G7" t="s">
        <v>232</v>
      </c>
      <c r="H7"/>
      <c r="I7" t="n">
        <v>3838.0</v>
      </c>
      <c r="J7" t="s">
        <v>85</v>
      </c>
      <c r="K7"/>
    </row>
    <row r="8">
      <c r="A8" t="n">
        <v>44745.0</v>
      </c>
      <c r="B8" t="s">
        <v>233</v>
      </c>
      <c r="C8" t="n">
        <v>1060.0</v>
      </c>
      <c r="D8" t="n">
        <v>0.0</v>
      </c>
      <c r="E8" t="n">
        <v>1250.0</v>
      </c>
      <c r="F8" t="s">
        <v>68</v>
      </c>
      <c r="G8" t="s">
        <v>232</v>
      </c>
      <c r="H8" t="n">
        <v>6542.0</v>
      </c>
      <c r="I8"/>
      <c r="J8" t="s">
        <v>48</v>
      </c>
      <c r="K8"/>
    </row>
    <row r="9">
      <c r="A9" t="n">
        <v>44733.0</v>
      </c>
      <c r="B9" t="s">
        <v>234</v>
      </c>
      <c r="C9" t="n">
        <v>1060.0</v>
      </c>
      <c r="D9" t="n">
        <v>0.0</v>
      </c>
      <c r="E9" t="n">
        <v>1500.0</v>
      </c>
      <c r="F9" t="s">
        <v>25</v>
      </c>
      <c r="G9" t="s">
        <v>235</v>
      </c>
      <c r="H9"/>
      <c r="I9" t="n">
        <v>3214.0</v>
      </c>
      <c r="J9" t="s">
        <v>85</v>
      </c>
      <c r="K9"/>
    </row>
    <row r="10">
      <c r="A10" t="n">
        <v>44745.0</v>
      </c>
      <c r="B10" t="s">
        <v>236</v>
      </c>
      <c r="C10" t="n">
        <v>1060.0</v>
      </c>
      <c r="D10" t="n">
        <v>0.0</v>
      </c>
      <c r="E10" t="n">
        <v>1250.0</v>
      </c>
      <c r="F10" t="s">
        <v>68</v>
      </c>
      <c r="G10" t="s">
        <v>139</v>
      </c>
      <c r="H10"/>
      <c r="I10" t="n">
        <v>1745.0</v>
      </c>
      <c r="J10" t="s">
        <v>39</v>
      </c>
      <c r="K10"/>
    </row>
    <row r="11">
      <c r="A11" t="n">
        <v>44759.0</v>
      </c>
      <c r="B11" t="s">
        <v>237</v>
      </c>
      <c r="C11" t="n">
        <v>1060.0</v>
      </c>
      <c r="D11" t="n">
        <v>0.0</v>
      </c>
      <c r="E11" t="n">
        <v>1250.0</v>
      </c>
      <c r="F11" t="s">
        <v>25</v>
      </c>
      <c r="G11" t="s">
        <v>169</v>
      </c>
      <c r="H11" t="n">
        <v>6208.0</v>
      </c>
      <c r="I11"/>
      <c r="J11" t="s">
        <v>27</v>
      </c>
      <c r="K11"/>
    </row>
    <row r="12">
      <c r="A12" t="n">
        <v>44745.0</v>
      </c>
      <c r="B12" t="s">
        <v>238</v>
      </c>
      <c r="C12" t="n">
        <v>1060.0</v>
      </c>
      <c r="D12" t="n">
        <v>0.0</v>
      </c>
      <c r="E12" t="n">
        <v>1250.0</v>
      </c>
      <c r="F12" t="s">
        <v>68</v>
      </c>
      <c r="G12" t="s">
        <v>218</v>
      </c>
      <c r="H12"/>
      <c r="I12" t="n">
        <v>5820.0</v>
      </c>
      <c r="J12" t="s">
        <v>39</v>
      </c>
      <c r="K12"/>
    </row>
    <row r="13">
      <c r="A13" t="s">
        <v>239</v>
      </c>
      <c r="B13"/>
      <c r="C13"/>
      <c r="D13"/>
      <c r="E13"/>
      <c r="F13"/>
      <c r="G13"/>
      <c r="H13">
        <f>SUM(H3:H11)</f>
      </c>
      <c r="I13">
        <f>SUM(I3:I11)</f>
      </c>
      <c r="J13"/>
      <c r="K13"/>
    </row>
    <row r="14">
      <c r="A14"/>
      <c r="B14"/>
      <c r="C14"/>
      <c r="D14"/>
      <c r="E14"/>
      <c r="F14"/>
      <c r="G14"/>
      <c r="H14"/>
      <c r="I14">
        <f>H12+I12</f>
      </c>
      <c r="J14"/>
      <c r="L14">
        <f>H12+I12</f>
      </c>
    </row>
    <row r="15">
      <c r="A15"/>
      <c r="B15"/>
      <c r="C15"/>
      <c r="D15"/>
      <c r="E15"/>
      <c r="F15"/>
      <c r="G15"/>
      <c r="H15"/>
      <c r="I15"/>
      <c r="J15"/>
    </row>
    <row r="16">
      <c r="A16"/>
      <c r="B16"/>
      <c r="C16"/>
      <c r="D16"/>
      <c r="E16"/>
      <c r="F16"/>
      <c r="G16"/>
      <c r="H16"/>
      <c r="I16"/>
      <c r="J16"/>
    </row>
    <row r="17">
      <c r="A17"/>
      <c r="B17"/>
      <c r="C17"/>
      <c r="D17"/>
      <c r="E17"/>
      <c r="F17"/>
      <c r="G17"/>
      <c r="H17"/>
      <c r="I17"/>
      <c r="J17"/>
      <c r="S17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240</v>
      </c>
      <c r="B2"/>
      <c r="C2"/>
      <c r="D2"/>
      <c r="E2"/>
      <c r="F2"/>
      <c r="G2"/>
      <c r="H2"/>
      <c r="I2"/>
      <c r="J2"/>
    </row>
    <row r="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/>
      <c r="L3"/>
      <c r="M3"/>
      <c r="N3"/>
      <c r="O3"/>
      <c r="P3"/>
      <c r="Q3"/>
      <c r="R3"/>
      <c r="S3"/>
      <c r="T3"/>
      <c r="U3"/>
      <c r="V3"/>
      <c r="W3"/>
      <c r="X3"/>
    </row>
    <row r="4">
      <c r="A4" t="n">
        <v>44726.0</v>
      </c>
      <c r="B4" t="s">
        <v>241</v>
      </c>
      <c r="C4" t="n">
        <v>3003.0</v>
      </c>
      <c r="D4" t="s">
        <v>13</v>
      </c>
      <c r="E4" t="n">
        <v>1000.0</v>
      </c>
      <c r="F4" t="s">
        <v>242</v>
      </c>
      <c r="G4" t="s">
        <v>23</v>
      </c>
      <c r="H4"/>
      <c r="I4" t="n">
        <v>2254.0</v>
      </c>
      <c r="J4" t="s">
        <v>16</v>
      </c>
      <c r="K4"/>
      <c r="L4"/>
      <c r="M4"/>
      <c r="N4"/>
      <c r="O4"/>
      <c r="P4"/>
      <c r="Q4"/>
      <c r="R4"/>
      <c r="S4"/>
      <c r="T4"/>
      <c r="U4"/>
      <c r="V4"/>
      <c r="W4"/>
      <c r="X4"/>
    </row>
    <row r="5">
      <c r="A5" t="n">
        <v>44738.0</v>
      </c>
      <c r="B5" t="s">
        <v>243</v>
      </c>
      <c r="C5" t="n">
        <v>3003.0</v>
      </c>
      <c r="D5" t="s">
        <v>13</v>
      </c>
      <c r="E5" t="n">
        <v>1250.0</v>
      </c>
      <c r="F5" t="s">
        <v>242</v>
      </c>
      <c r="G5" t="s">
        <v>26</v>
      </c>
      <c r="H5" t="n">
        <v>6931.0</v>
      </c>
      <c r="I5"/>
      <c r="J5" t="s">
        <v>123</v>
      </c>
      <c r="K5"/>
      <c r="L5"/>
      <c r="M5"/>
      <c r="N5"/>
      <c r="O5"/>
      <c r="P5"/>
      <c r="Q5"/>
      <c r="R5"/>
      <c r="S5"/>
      <c r="T5"/>
      <c r="U5"/>
      <c r="V5"/>
      <c r="W5"/>
      <c r="X5"/>
    </row>
    <row r="6">
      <c r="A6" t="n">
        <v>44730.0</v>
      </c>
      <c r="B6"/>
      <c r="C6" t="n">
        <v>3003.0</v>
      </c>
      <c r="D6"/>
      <c r="E6" t="n">
        <v>1000.0</v>
      </c>
      <c r="F6" t="s">
        <v>244</v>
      </c>
      <c r="G6" t="s">
        <v>41</v>
      </c>
      <c r="H6"/>
      <c r="I6" t="n">
        <v>534.0</v>
      </c>
      <c r="J6" t="s">
        <v>16</v>
      </c>
      <c r="K6"/>
      <c r="L6"/>
      <c r="M6"/>
      <c r="N6"/>
      <c r="O6"/>
      <c r="P6"/>
      <c r="Q6"/>
      <c r="R6"/>
      <c r="S6"/>
      <c r="T6"/>
      <c r="U6"/>
      <c r="V6"/>
      <c r="W6"/>
      <c r="X6"/>
    </row>
    <row r="7">
      <c r="A7" t="n">
        <v>44746.0</v>
      </c>
      <c r="B7" t="s">
        <v>245</v>
      </c>
      <c r="C7" t="n">
        <v>3003.0</v>
      </c>
      <c r="D7" t="s">
        <v>13</v>
      </c>
      <c r="E7" t="n">
        <v>1235.0</v>
      </c>
      <c r="F7" t="s">
        <v>242</v>
      </c>
      <c r="G7" t="s">
        <v>246</v>
      </c>
      <c r="H7"/>
      <c r="I7" t="n">
        <v>1480.0</v>
      </c>
      <c r="J7" t="s">
        <v>16</v>
      </c>
      <c r="K7"/>
      <c r="L7"/>
      <c r="M7"/>
      <c r="N7"/>
      <c r="O7"/>
      <c r="P7"/>
      <c r="Q7"/>
      <c r="R7"/>
      <c r="S7"/>
      <c r="T7"/>
      <c r="U7"/>
      <c r="V7"/>
      <c r="W7"/>
      <c r="X7"/>
    </row>
    <row r="8">
      <c r="A8" t="n">
        <v>44738.0</v>
      </c>
      <c r="B8" t="s">
        <v>247</v>
      </c>
      <c r="C8" t="n">
        <v>3003.0</v>
      </c>
      <c r="D8" t="s">
        <v>13</v>
      </c>
      <c r="E8" t="n">
        <v>1253.0</v>
      </c>
      <c r="F8" t="s">
        <v>242</v>
      </c>
      <c r="G8" t="s">
        <v>47</v>
      </c>
      <c r="H8"/>
      <c r="I8" t="n">
        <v>6475.0</v>
      </c>
      <c r="J8" t="s">
        <v>39</v>
      </c>
      <c r="K8"/>
      <c r="L8"/>
      <c r="M8"/>
      <c r="N8"/>
      <c r="O8"/>
      <c r="P8"/>
      <c r="Q8"/>
      <c r="R8"/>
      <c r="S8"/>
      <c r="T8"/>
      <c r="U8"/>
      <c r="V8"/>
      <c r="W8"/>
      <c r="X8"/>
    </row>
    <row r="9">
      <c r="A9" t="n">
        <v>44752.0</v>
      </c>
      <c r="B9" t="s">
        <v>248</v>
      </c>
      <c r="C9" t="n">
        <v>3003.0</v>
      </c>
      <c r="D9" t="s">
        <v>13</v>
      </c>
      <c r="E9" t="n">
        <v>1000.0</v>
      </c>
      <c r="F9" t="s">
        <v>242</v>
      </c>
      <c r="G9" t="s">
        <v>249</v>
      </c>
      <c r="H9"/>
      <c r="I9" t="n">
        <v>3715.0</v>
      </c>
      <c r="J9" t="s">
        <v>39</v>
      </c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>
      <c r="A10" t="n">
        <v>44738.0</v>
      </c>
      <c r="B10" t="s">
        <v>250</v>
      </c>
      <c r="C10" t="n">
        <v>3003.0</v>
      </c>
      <c r="D10" t="s">
        <v>13</v>
      </c>
      <c r="E10" t="n">
        <v>1250.0</v>
      </c>
      <c r="F10" t="s">
        <v>242</v>
      </c>
      <c r="G10" t="s">
        <v>66</v>
      </c>
      <c r="H10"/>
      <c r="I10" t="n">
        <v>5282.0</v>
      </c>
      <c r="J10" t="s">
        <v>16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>
      <c r="A11" t="n">
        <v>44747.0</v>
      </c>
      <c r="B11" t="s">
        <v>251</v>
      </c>
      <c r="C11" t="n">
        <v>3003.0</v>
      </c>
      <c r="D11" t="s">
        <v>13</v>
      </c>
      <c r="E11" t="n">
        <v>1000.0</v>
      </c>
      <c r="F11" t="s">
        <v>252</v>
      </c>
      <c r="G11" t="s">
        <v>253</v>
      </c>
      <c r="H11"/>
      <c r="I11" t="n">
        <v>1182.0</v>
      </c>
      <c r="J11" t="s">
        <v>16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>
      <c r="A12" t="n">
        <v>44751.0</v>
      </c>
      <c r="B12"/>
      <c r="C12" t="n">
        <v>3003.0</v>
      </c>
      <c r="D12" t="s">
        <v>13</v>
      </c>
      <c r="E12" t="n">
        <v>1000.0</v>
      </c>
      <c r="F12" t="s">
        <v>14</v>
      </c>
      <c r="G12" t="s">
        <v>254</v>
      </c>
      <c r="H12"/>
      <c r="I12" t="n">
        <v>980.0</v>
      </c>
      <c r="J12" t="s">
        <v>85</v>
      </c>
      <c r="K12" t="s">
        <v>255</v>
      </c>
      <c r="L12"/>
      <c r="M12"/>
      <c r="N12"/>
      <c r="O12"/>
      <c r="P12"/>
      <c r="Q12"/>
      <c r="R12"/>
      <c r="S12"/>
      <c r="T12"/>
      <c r="U12"/>
      <c r="V12"/>
      <c r="W12"/>
      <c r="X12"/>
    </row>
    <row r="13">
      <c r="A13" t="n">
        <v>44421.0</v>
      </c>
      <c r="B13" t="s">
        <v>256</v>
      </c>
      <c r="C13" t="n">
        <v>3003.0</v>
      </c>
      <c r="D13" t="s">
        <v>57</v>
      </c>
      <c r="E13" t="n">
        <v>1000.0</v>
      </c>
      <c r="F13" t="s">
        <v>130</v>
      </c>
      <c r="G13" t="s">
        <v>257</v>
      </c>
      <c r="H13"/>
      <c r="I13" t="n">
        <v>1130.0</v>
      </c>
      <c r="J13" t="s">
        <v>39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>
      <c r="A14" t="n">
        <v>44759.0</v>
      </c>
      <c r="B14" t="s">
        <v>258</v>
      </c>
      <c r="C14" t="n">
        <v>3003.0</v>
      </c>
      <c r="D14" t="s">
        <v>57</v>
      </c>
      <c r="E14" t="n">
        <v>1500.0</v>
      </c>
      <c r="F14" t="s">
        <v>259</v>
      </c>
      <c r="G14" t="s">
        <v>260</v>
      </c>
      <c r="H14" t="n">
        <v>6936.0</v>
      </c>
      <c r="I14"/>
      <c r="J14" t="s">
        <v>45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>
      <c r="A15" t="n">
        <v>44667.0</v>
      </c>
      <c r="B15" t="s">
        <v>261</v>
      </c>
      <c r="C15" t="n">
        <v>3003.0</v>
      </c>
      <c r="D15" t="s">
        <v>57</v>
      </c>
      <c r="E15" t="n">
        <v>1200.0</v>
      </c>
      <c r="F15" t="s">
        <v>108</v>
      </c>
      <c r="G15" t="s">
        <v>262</v>
      </c>
      <c r="H15"/>
      <c r="I15" t="n">
        <v>935.0</v>
      </c>
      <c r="J15" t="s">
        <v>39</v>
      </c>
      <c r="K15"/>
      <c r="L15" t="s">
        <v>263</v>
      </c>
      <c r="M15"/>
      <c r="N15"/>
      <c r="O15"/>
      <c r="P15"/>
      <c r="Q15"/>
      <c r="R15"/>
      <c r="S15"/>
      <c r="T15"/>
      <c r="U15"/>
      <c r="V15"/>
      <c r="W15"/>
      <c r="X15"/>
    </row>
    <row r="16">
      <c r="A16" t="n">
        <v>44674.0</v>
      </c>
      <c r="B16" t="s">
        <v>264</v>
      </c>
      <c r="C16" t="n">
        <v>3003.0</v>
      </c>
      <c r="D16" t="s">
        <v>57</v>
      </c>
      <c r="E16" t="n">
        <v>1300.0</v>
      </c>
      <c r="F16" t="s">
        <v>130</v>
      </c>
      <c r="G16" t="s">
        <v>265</v>
      </c>
      <c r="H16"/>
      <c r="I16" t="n">
        <v>3410.0</v>
      </c>
      <c r="J16" t="s">
        <v>39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>
      <c r="A17" t="n">
        <v>44374.0</v>
      </c>
      <c r="B17" t="s">
        <v>266</v>
      </c>
      <c r="C17" t="n">
        <v>3003.0</v>
      </c>
      <c r="D17" t="s">
        <v>57</v>
      </c>
      <c r="E17" t="n">
        <v>1600.0</v>
      </c>
      <c r="F17" t="s">
        <v>130</v>
      </c>
      <c r="G17" t="s">
        <v>267</v>
      </c>
      <c r="H17"/>
      <c r="I17" t="n">
        <v>2244.0</v>
      </c>
      <c r="J17" t="s">
        <v>39</v>
      </c>
      <c r="L17"/>
      <c r="M17"/>
      <c r="N17"/>
      <c r="O17"/>
      <c r="P17"/>
      <c r="Q17"/>
      <c r="R17"/>
      <c r="S17"/>
      <c r="T17"/>
      <c r="U17"/>
      <c r="V17"/>
      <c r="W17"/>
      <c r="X17"/>
    </row>
    <row r="18">
      <c r="A18" t="n">
        <v>44382.0</v>
      </c>
      <c r="B18" t="s">
        <v>268</v>
      </c>
      <c r="C18" t="n">
        <v>3003.0</v>
      </c>
      <c r="D18" t="s">
        <v>57</v>
      </c>
      <c r="E18" t="n">
        <v>1700.0</v>
      </c>
      <c r="F18" t="s">
        <v>130</v>
      </c>
      <c r="G18" t="s">
        <v>269</v>
      </c>
      <c r="H18"/>
      <c r="I18" t="n">
        <v>2980.0</v>
      </c>
      <c r="J18" t="s">
        <v>39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>
      <c r="A19" t="n">
        <v>44722.0</v>
      </c>
      <c r="B19" t="s">
        <v>270</v>
      </c>
      <c r="C19" t="n">
        <v>3003.0</v>
      </c>
      <c r="D19" t="s">
        <v>13</v>
      </c>
      <c r="E19" t="n">
        <v>1250.0</v>
      </c>
      <c r="F19" t="s">
        <v>19</v>
      </c>
      <c r="G19" t="s">
        <v>169</v>
      </c>
      <c r="H19"/>
      <c r="I19" t="n">
        <v>2598.0</v>
      </c>
      <c r="J19" t="s">
        <v>33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>
      <c r="A20" t="n">
        <v>44618.0</v>
      </c>
      <c r="B20" t="s">
        <v>271</v>
      </c>
      <c r="C20" t="n">
        <v>3003.0</v>
      </c>
      <c r="D20" t="s">
        <v>13</v>
      </c>
      <c r="E20" t="n">
        <v>1300.0</v>
      </c>
      <c r="F20" t="s">
        <v>130</v>
      </c>
      <c r="G20" t="s">
        <v>272</v>
      </c>
      <c r="H20"/>
      <c r="I20" t="n">
        <v>700.0</v>
      </c>
      <c r="J20" t="s">
        <v>39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>
      <c r="A21" t="n">
        <v>44386.0</v>
      </c>
      <c r="B21" t="s">
        <v>273</v>
      </c>
      <c r="C21" t="n">
        <v>3003.0</v>
      </c>
      <c r="D21" t="s">
        <v>57</v>
      </c>
      <c r="E21" t="n">
        <v>1600.0</v>
      </c>
      <c r="F21" t="s">
        <v>130</v>
      </c>
      <c r="G21" t="s">
        <v>274</v>
      </c>
      <c r="H21"/>
      <c r="I21" t="n">
        <v>1240.0</v>
      </c>
      <c r="J21" t="s">
        <v>39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>
      <c r="A22" t="n">
        <v>44674.0</v>
      </c>
      <c r="B22" t="s">
        <v>275</v>
      </c>
      <c r="C22" t="n">
        <v>3003.0</v>
      </c>
      <c r="D22" t="s">
        <v>57</v>
      </c>
      <c r="E22" t="n">
        <v>1700.0</v>
      </c>
      <c r="F22" t="s">
        <v>130</v>
      </c>
      <c r="G22" t="s">
        <v>276</v>
      </c>
      <c r="H22" t="n">
        <v>7069.0</v>
      </c>
      <c r="I22"/>
      <c r="J22" t="s">
        <v>160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>
      <c r="A23" t="n">
        <v>44758.0</v>
      </c>
      <c r="B23" t="s">
        <v>277</v>
      </c>
      <c r="C23" t="n">
        <v>3003.0</v>
      </c>
      <c r="D23" t="s">
        <v>13</v>
      </c>
      <c r="E23" t="n">
        <v>1250.0</v>
      </c>
      <c r="F23" t="s">
        <v>242</v>
      </c>
      <c r="G23" t="s">
        <v>218</v>
      </c>
      <c r="H23" t="n">
        <v>7748.0</v>
      </c>
      <c r="I23"/>
      <c r="J23" t="s">
        <v>48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>
      <c r="A24" t="n">
        <v>44635.0</v>
      </c>
      <c r="B24" t="s">
        <v>278</v>
      </c>
      <c r="C24" t="n">
        <v>3003.0</v>
      </c>
      <c r="D24" t="s">
        <v>13</v>
      </c>
      <c r="E24" t="n">
        <v>1500.0</v>
      </c>
      <c r="F24" t="s">
        <v>43</v>
      </c>
      <c r="G24" t="s">
        <v>279</v>
      </c>
      <c r="H24"/>
      <c r="I24" t="n">
        <v>3290.0</v>
      </c>
      <c r="J24" t="s">
        <v>39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>
      <c r="A26"/>
      <c r="B26"/>
      <c r="C26"/>
      <c r="D26"/>
      <c r="E26"/>
      <c r="F26"/>
      <c r="G26"/>
      <c r="H26">
        <f>#REF!+#REF!</f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>
      <c r="A27"/>
      <c r="B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BE2"/>
      <c r="BF2"/>
      <c r="BG2"/>
      <c r="BH2"/>
      <c r="BI2"/>
      <c r="BJ2"/>
      <c r="BK2"/>
      <c r="BL2"/>
      <c r="BM2"/>
      <c r="BN2"/>
      <c r="BO2"/>
      <c r="BP2"/>
    </row>
    <row r="3">
      <c r="A3" t="s">
        <v>280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BE3"/>
      <c r="BF3"/>
      <c r="BG3"/>
      <c r="BH3"/>
      <c r="BI3"/>
      <c r="BJ3"/>
      <c r="BK3"/>
      <c r="BL3"/>
      <c r="BM3"/>
      <c r="BN3"/>
      <c r="BO3"/>
      <c r="BP3"/>
    </row>
    <row r="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BE4"/>
      <c r="BF4"/>
      <c r="BG4"/>
      <c r="BH4"/>
      <c r="BI4"/>
      <c r="BJ4"/>
      <c r="BK4"/>
      <c r="BL4"/>
      <c r="BM4"/>
      <c r="BN4"/>
      <c r="BO4"/>
      <c r="BP4"/>
    </row>
    <row r="5">
      <c r="A5" t="n">
        <v>44713.0</v>
      </c>
      <c r="B5" t="s">
        <v>281</v>
      </c>
      <c r="C5" t="n">
        <v>5052.0</v>
      </c>
      <c r="D5" t="n">
        <v>0.0</v>
      </c>
      <c r="E5" t="n">
        <v>1250.0</v>
      </c>
      <c r="F5" t="s">
        <v>282</v>
      </c>
      <c r="G5" t="s">
        <v>32</v>
      </c>
      <c r="H5"/>
      <c r="I5" t="n">
        <v>596.0</v>
      </c>
      <c r="J5" t="s">
        <v>16</v>
      </c>
      <c r="K5" t="s">
        <v>283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>
      <c r="A6" t="n">
        <v>44521.0</v>
      </c>
      <c r="B6" t="s">
        <v>284</v>
      </c>
      <c r="C6" t="n">
        <v>5052.0</v>
      </c>
      <c r="D6" t="n">
        <v>0.0</v>
      </c>
      <c r="E6" t="n">
        <v>1092.0</v>
      </c>
      <c r="F6" t="s">
        <v>222</v>
      </c>
      <c r="G6" t="s">
        <v>285</v>
      </c>
      <c r="H6"/>
      <c r="I6" t="n">
        <v>1634.0</v>
      </c>
      <c r="J6" t="s">
        <v>16</v>
      </c>
      <c r="K6" t="s">
        <v>286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>
      <c r="A7" t="n">
        <v>44604.0</v>
      </c>
      <c r="B7" t="s">
        <v>287</v>
      </c>
      <c r="C7" t="n">
        <v>5052.0</v>
      </c>
      <c r="D7" t="n">
        <v>0.0</v>
      </c>
      <c r="E7" t="n">
        <v>1250.0</v>
      </c>
      <c r="F7" t="s">
        <v>222</v>
      </c>
      <c r="G7" t="s">
        <v>288</v>
      </c>
      <c r="H7"/>
      <c r="I7" t="n">
        <v>3120.0</v>
      </c>
      <c r="J7" t="s">
        <v>16</v>
      </c>
      <c r="K7" t="s">
        <v>157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>
      <c r="A8" t="n">
        <v>44608.0</v>
      </c>
      <c r="B8" t="s">
        <v>289</v>
      </c>
      <c r="C8" t="n">
        <v>5052.0</v>
      </c>
      <c r="D8" t="n">
        <v>0.0</v>
      </c>
      <c r="E8" t="n">
        <v>1250.0</v>
      </c>
      <c r="F8" t="s">
        <v>222</v>
      </c>
      <c r="G8" t="s">
        <v>288</v>
      </c>
      <c r="H8"/>
      <c r="I8" t="n">
        <v>4228.0</v>
      </c>
      <c r="J8" t="s">
        <v>85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>
      <c r="A9" t="n">
        <v>44713.0</v>
      </c>
      <c r="B9" t="s">
        <v>290</v>
      </c>
      <c r="C9" t="n">
        <v>5052.0</v>
      </c>
      <c r="D9" t="n">
        <v>0.0</v>
      </c>
      <c r="E9" t="n">
        <v>1500.0</v>
      </c>
      <c r="F9" t="s">
        <v>291</v>
      </c>
      <c r="G9" t="s">
        <v>292</v>
      </c>
      <c r="H9"/>
      <c r="I9" t="n">
        <v>806.0</v>
      </c>
      <c r="J9" t="s">
        <v>85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>
      <c r="A10" t="n">
        <v>44734.0</v>
      </c>
      <c r="B10"/>
      <c r="C10" t="n">
        <v>5052.0</v>
      </c>
      <c r="D10" t="n">
        <v>0.0</v>
      </c>
      <c r="E10" t="n">
        <v>1250.0</v>
      </c>
      <c r="F10" t="s">
        <v>43</v>
      </c>
      <c r="G10" t="s">
        <v>47</v>
      </c>
      <c r="H10"/>
      <c r="I10" t="n">
        <v>1602.0</v>
      </c>
      <c r="J10" t="s">
        <v>16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>
      <c r="A11" t="n">
        <v>44727.0</v>
      </c>
      <c r="B11" t="s">
        <v>293</v>
      </c>
      <c r="C11" t="n">
        <v>5052.0</v>
      </c>
      <c r="D11" t="n">
        <v>0.0</v>
      </c>
      <c r="E11" t="n">
        <v>1000.0</v>
      </c>
      <c r="F11" t="s">
        <v>282</v>
      </c>
      <c r="G11" t="s">
        <v>59</v>
      </c>
      <c r="H11"/>
      <c r="I11" t="n">
        <v>1232.0</v>
      </c>
      <c r="J11" t="s">
        <v>16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>
      <c r="A12" t="n">
        <v>44727.0</v>
      </c>
      <c r="B12" t="s">
        <v>293</v>
      </c>
      <c r="C12" t="n">
        <v>5052.0</v>
      </c>
      <c r="D12" t="n">
        <v>0.0</v>
      </c>
      <c r="E12" t="n">
        <v>1000.0</v>
      </c>
      <c r="F12" t="s">
        <v>282</v>
      </c>
      <c r="G12" t="s">
        <v>59</v>
      </c>
      <c r="H12"/>
      <c r="I12" t="n">
        <v>2540.0</v>
      </c>
      <c r="J12" t="s">
        <v>85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>
      <c r="A13" t="n">
        <v>44739.0</v>
      </c>
      <c r="B13" t="n">
        <v>1.420244801E9</v>
      </c>
      <c r="C13" t="n">
        <v>5052.0</v>
      </c>
      <c r="D13" t="n">
        <v>0.0</v>
      </c>
      <c r="E13" t="n">
        <v>1250.0</v>
      </c>
      <c r="F13" t="s">
        <v>43</v>
      </c>
      <c r="G13" t="s">
        <v>52</v>
      </c>
      <c r="H13"/>
      <c r="I13" t="n">
        <v>4710.0</v>
      </c>
      <c r="J13" t="s">
        <v>85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</row>
    <row r="14">
      <c r="A14" t="n">
        <v>44759.0</v>
      </c>
      <c r="B14" t="s">
        <v>294</v>
      </c>
      <c r="C14" t="n">
        <v>5052.0</v>
      </c>
      <c r="D14" t="n">
        <v>0.0</v>
      </c>
      <c r="E14" t="n">
        <v>1250.0</v>
      </c>
      <c r="F14" t="s">
        <v>291</v>
      </c>
      <c r="G14" t="s">
        <v>295</v>
      </c>
      <c r="H14" t="n">
        <v>5225.0</v>
      </c>
      <c r="I14"/>
      <c r="J14" t="s">
        <v>296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</row>
    <row r="15">
      <c r="A15" t="n">
        <v>44759.0</v>
      </c>
      <c r="B15" t="s">
        <v>297</v>
      </c>
      <c r="C15" t="n">
        <v>5052.0</v>
      </c>
      <c r="D15" t="n">
        <v>0.0</v>
      </c>
      <c r="E15" t="n">
        <v>1250.0</v>
      </c>
      <c r="F15" t="s">
        <v>291</v>
      </c>
      <c r="G15" t="s">
        <v>295</v>
      </c>
      <c r="H15" t="n">
        <v>4115.0</v>
      </c>
      <c r="I15"/>
      <c r="J15" t="s">
        <v>178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>
      <c r="A16" t="n">
        <v>44713.0</v>
      </c>
      <c r="B16" t="s">
        <v>298</v>
      </c>
      <c r="C16" t="n">
        <v>5052.0</v>
      </c>
      <c r="D16" t="n">
        <v>0.0</v>
      </c>
      <c r="E16" t="n">
        <v>1500.0</v>
      </c>
      <c r="F16" t="s">
        <v>291</v>
      </c>
      <c r="G16" t="s">
        <v>299</v>
      </c>
      <c r="H16"/>
      <c r="I16" t="n">
        <v>2982.0</v>
      </c>
      <c r="J16" t="s">
        <v>85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</row>
    <row r="17">
      <c r="A17" t="n">
        <v>44746.0</v>
      </c>
      <c r="B17" t="s">
        <v>300</v>
      </c>
      <c r="C17" t="n">
        <v>5052.0</v>
      </c>
      <c r="D17" t="n">
        <v>0.0</v>
      </c>
      <c r="E17" t="n">
        <v>1500.0</v>
      </c>
      <c r="F17" t="s">
        <v>43</v>
      </c>
      <c r="G17" t="s">
        <v>299</v>
      </c>
      <c r="H17" t="n">
        <v>2055.0</v>
      </c>
      <c r="I17"/>
      <c r="J17" t="s">
        <v>160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>
      <c r="A18" t="n">
        <v>44750.0</v>
      </c>
      <c r="B18" t="n">
        <v>1.42029503E8</v>
      </c>
      <c r="C18" t="n">
        <v>5052.0</v>
      </c>
      <c r="D18" t="n">
        <v>0.0</v>
      </c>
      <c r="E18" t="n">
        <v>1500.0</v>
      </c>
      <c r="F18" t="s">
        <v>43</v>
      </c>
      <c r="G18" t="s">
        <v>69</v>
      </c>
      <c r="H18" t="n">
        <v>5415.0</v>
      </c>
      <c r="I18"/>
      <c r="J18" t="s">
        <v>296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>
      <c r="A19" t="n">
        <v>44667.0</v>
      </c>
      <c r="B19" t="s">
        <v>301</v>
      </c>
      <c r="C19" t="n">
        <v>5052.0</v>
      </c>
      <c r="D19" t="n">
        <v>0.0</v>
      </c>
      <c r="E19" t="n">
        <v>2000.0</v>
      </c>
      <c r="F19" t="s">
        <v>291</v>
      </c>
      <c r="G19" t="s">
        <v>302</v>
      </c>
      <c r="H19"/>
      <c r="I19" t="n">
        <v>3016.0</v>
      </c>
      <c r="J19" t="s">
        <v>39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>
      <c r="A20" t="n">
        <v>44738.0</v>
      </c>
      <c r="B20" t="s">
        <v>303</v>
      </c>
      <c r="C20" t="n">
        <v>5052.0</v>
      </c>
      <c r="D20" t="n">
        <v>0.0</v>
      </c>
      <c r="E20" t="n">
        <v>1250.0</v>
      </c>
      <c r="F20" t="s">
        <v>43</v>
      </c>
      <c r="G20" t="s">
        <v>78</v>
      </c>
      <c r="H20"/>
      <c r="I20" t="n">
        <v>2392.0</v>
      </c>
      <c r="J20" t="s">
        <v>85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>
      <c r="A21" t="n">
        <v>44739.0</v>
      </c>
      <c r="B21" t="n">
        <v>1.420243602E9</v>
      </c>
      <c r="C21" t="n">
        <v>5052.0</v>
      </c>
      <c r="D21" t="n">
        <v>0.0</v>
      </c>
      <c r="E21" t="n">
        <v>1250.0</v>
      </c>
      <c r="F21" t="s">
        <v>43</v>
      </c>
      <c r="G21" t="s">
        <v>78</v>
      </c>
      <c r="H21" t="n">
        <v>5900.0</v>
      </c>
      <c r="I21"/>
      <c r="J21" t="s">
        <v>33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</row>
    <row r="22">
      <c r="A22" t="n">
        <v>44642.0</v>
      </c>
      <c r="B22" t="s">
        <v>304</v>
      </c>
      <c r="C22" t="n">
        <v>5052.0</v>
      </c>
      <c r="D22" t="n">
        <v>0.0</v>
      </c>
      <c r="E22" t="n">
        <v>2000.0</v>
      </c>
      <c r="F22" t="s">
        <v>291</v>
      </c>
      <c r="G22" t="s">
        <v>305</v>
      </c>
      <c r="H22"/>
      <c r="I22" t="n">
        <v>2196.0</v>
      </c>
      <c r="J22" t="s">
        <v>39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>
      <c r="A23" t="n">
        <v>44758.0</v>
      </c>
      <c r="B23"/>
      <c r="C23" t="n">
        <v>5052.0</v>
      </c>
      <c r="D23" t="n">
        <v>0.0</v>
      </c>
      <c r="E23" t="n">
        <v>1000.0</v>
      </c>
      <c r="F23" t="s">
        <v>306</v>
      </c>
      <c r="G23" t="s">
        <v>307</v>
      </c>
      <c r="H23"/>
      <c r="I23" t="n">
        <v>3604.0</v>
      </c>
      <c r="J23" t="s">
        <v>85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</row>
    <row r="24">
      <c r="A24" t="n">
        <v>44757.0</v>
      </c>
      <c r="B24"/>
      <c r="C24" t="n">
        <v>5052.0</v>
      </c>
      <c r="D24" t="n">
        <v>0.0</v>
      </c>
      <c r="E24" t="n">
        <v>1000.0</v>
      </c>
      <c r="F24" t="s">
        <v>306</v>
      </c>
      <c r="G24" t="s">
        <v>254</v>
      </c>
      <c r="H24"/>
      <c r="I24" t="n">
        <v>2570.0</v>
      </c>
      <c r="J24" t="s">
        <v>85</v>
      </c>
      <c r="K24" t="s">
        <v>308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</row>
    <row r="25">
      <c r="A25" t="n">
        <v>44759.0</v>
      </c>
      <c r="B25" t="s">
        <v>309</v>
      </c>
      <c r="C25" t="n">
        <v>5052.0</v>
      </c>
      <c r="D25" t="n">
        <v>0.0</v>
      </c>
      <c r="E25" t="n">
        <v>1250.0</v>
      </c>
      <c r="F25" t="s">
        <v>291</v>
      </c>
      <c r="G25" t="s">
        <v>310</v>
      </c>
      <c r="H25" t="n">
        <v>5260.0</v>
      </c>
      <c r="I25"/>
      <c r="J25" t="s">
        <v>311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</row>
    <row r="26">
      <c r="A26" t="n">
        <v>44759.0</v>
      </c>
      <c r="B26" t="s">
        <v>312</v>
      </c>
      <c r="C26" t="n">
        <v>5052.0</v>
      </c>
      <c r="D26" t="n">
        <v>0.0</v>
      </c>
      <c r="E26" t="n">
        <v>1250.0</v>
      </c>
      <c r="F26" t="s">
        <v>291</v>
      </c>
      <c r="G26" t="s">
        <v>310</v>
      </c>
      <c r="H26" t="n">
        <v>4915.0</v>
      </c>
      <c r="I26"/>
      <c r="J26" t="s">
        <v>296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</row>
    <row r="27">
      <c r="A27" t="n">
        <v>44759.0</v>
      </c>
      <c r="B27" t="s">
        <v>313</v>
      </c>
      <c r="C27" t="n">
        <v>5052.0</v>
      </c>
      <c r="D27" t="n">
        <v>0.0</v>
      </c>
      <c r="E27" t="n">
        <v>1250.0</v>
      </c>
      <c r="F27" t="s">
        <v>291</v>
      </c>
      <c r="G27" t="s">
        <v>314</v>
      </c>
      <c r="H27" t="n">
        <v>5115.0</v>
      </c>
      <c r="I27"/>
      <c r="J27" t="s">
        <v>296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</row>
    <row r="28">
      <c r="A28" t="n">
        <v>44732.0</v>
      </c>
      <c r="B28" t="n">
        <v>1.420245201E9</v>
      </c>
      <c r="C28" t="n">
        <v>5052.0</v>
      </c>
      <c r="D28" t="n">
        <v>0.0</v>
      </c>
      <c r="E28" t="n">
        <v>1249.0</v>
      </c>
      <c r="F28" t="s">
        <v>315</v>
      </c>
      <c r="G28" t="s">
        <v>316</v>
      </c>
      <c r="H28"/>
      <c r="I28" t="n">
        <v>1282.0</v>
      </c>
      <c r="J28" t="s">
        <v>85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</row>
    <row r="29">
      <c r="A29" t="n">
        <v>44743.0</v>
      </c>
      <c r="B29"/>
      <c r="C29" t="n">
        <v>5052.0</v>
      </c>
      <c r="D29" t="n">
        <v>0.0</v>
      </c>
      <c r="E29" t="n">
        <v>1000.0</v>
      </c>
      <c r="F29"/>
      <c r="G29" t="s">
        <v>135</v>
      </c>
      <c r="H29"/>
      <c r="I29" t="n">
        <v>698.0</v>
      </c>
      <c r="J29" t="s">
        <v>311</v>
      </c>
      <c r="K29" t="s">
        <v>157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</row>
    <row r="30">
      <c r="A30" t="n">
        <v>44747.0</v>
      </c>
      <c r="B30"/>
      <c r="C30" t="n">
        <v>5052.0</v>
      </c>
      <c r="D30" t="n">
        <v>0.0</v>
      </c>
      <c r="E30" t="n">
        <v>1000.0</v>
      </c>
      <c r="F30" t="s">
        <v>306</v>
      </c>
      <c r="G30" t="s">
        <v>135</v>
      </c>
      <c r="H30"/>
      <c r="I30" t="n">
        <v>2350.0</v>
      </c>
      <c r="J30" t="s">
        <v>85</v>
      </c>
      <c r="K30" t="s">
        <v>157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</row>
    <row r="31">
      <c r="A31" t="n">
        <v>44759.0</v>
      </c>
      <c r="B31" t="s">
        <v>317</v>
      </c>
      <c r="C31" t="n">
        <v>5052.0</v>
      </c>
      <c r="D31" t="n">
        <v>0.0</v>
      </c>
      <c r="E31" t="n">
        <v>1250.0</v>
      </c>
      <c r="F31" t="s">
        <v>291</v>
      </c>
      <c r="G31" t="s">
        <v>318</v>
      </c>
      <c r="H31" t="n">
        <v>5405.0</v>
      </c>
      <c r="I31"/>
      <c r="J31" t="s">
        <v>296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</row>
    <row r="32">
      <c r="A32" t="n">
        <v>44759.0</v>
      </c>
      <c r="B32" t="s">
        <v>319</v>
      </c>
      <c r="C32" t="n">
        <v>5052.0</v>
      </c>
      <c r="D32" t="n">
        <v>0.0</v>
      </c>
      <c r="E32" t="n">
        <v>1250.0</v>
      </c>
      <c r="F32" t="s">
        <v>291</v>
      </c>
      <c r="G32" t="s">
        <v>318</v>
      </c>
      <c r="H32" t="n">
        <v>4940.0</v>
      </c>
      <c r="I32"/>
      <c r="J32" t="s">
        <v>33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</row>
    <row r="33">
      <c r="A33" t="n">
        <v>44759.0</v>
      </c>
      <c r="B33" t="s">
        <v>320</v>
      </c>
      <c r="C33" t="n">
        <v>5052.0</v>
      </c>
      <c r="D33" t="n">
        <v>0.0</v>
      </c>
      <c r="E33" t="n">
        <v>1250.0</v>
      </c>
      <c r="F33" t="s">
        <v>291</v>
      </c>
      <c r="G33" t="s">
        <v>318</v>
      </c>
      <c r="H33" t="n">
        <v>5015.0</v>
      </c>
      <c r="I33"/>
      <c r="J33" t="s">
        <v>296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>
      <c r="A34" t="n">
        <v>44752.0</v>
      </c>
      <c r="B34" t="s">
        <v>321</v>
      </c>
      <c r="C34" t="n">
        <v>5052.0</v>
      </c>
      <c r="D34" t="n">
        <v>0.0</v>
      </c>
      <c r="E34" t="n">
        <v>1500.0</v>
      </c>
      <c r="F34" t="s">
        <v>322</v>
      </c>
      <c r="G34" t="s">
        <v>323</v>
      </c>
      <c r="H34"/>
      <c r="I34" t="n">
        <v>1020.0</v>
      </c>
      <c r="J34" t="s">
        <v>85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>
      <c r="A35" t="n">
        <v>44752.0</v>
      </c>
      <c r="B35" t="s">
        <v>324</v>
      </c>
      <c r="C35" t="n">
        <v>5052.0</v>
      </c>
      <c r="D35" t="n">
        <v>0.0</v>
      </c>
      <c r="E35" t="n">
        <v>1500.0</v>
      </c>
      <c r="F35" t="s">
        <v>322</v>
      </c>
      <c r="G35" t="s">
        <v>323</v>
      </c>
      <c r="H35" t="n">
        <v>6536.0</v>
      </c>
      <c r="I35"/>
      <c r="J35" t="s">
        <v>27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</row>
    <row r="36">
      <c r="A36" t="n">
        <v>44722.0</v>
      </c>
      <c r="B36" t="n">
        <v>1.420211302E9</v>
      </c>
      <c r="C36" t="n">
        <v>5052.0</v>
      </c>
      <c r="D36" t="n">
        <v>0.0</v>
      </c>
      <c r="E36" t="n">
        <v>1250.0</v>
      </c>
      <c r="F36" t="s">
        <v>43</v>
      </c>
      <c r="G36" t="s">
        <v>151</v>
      </c>
      <c r="H36"/>
      <c r="I36" t="n">
        <v>2696.0</v>
      </c>
      <c r="J36" t="s">
        <v>85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  <c r="BJ36"/>
      <c r="BK36"/>
      <c r="BL36"/>
      <c r="BM36"/>
      <c r="BN36"/>
      <c r="BO36"/>
      <c r="BP36"/>
    </row>
    <row r="37">
      <c r="A37" t="n">
        <v>44759.0</v>
      </c>
      <c r="B37" t="s">
        <v>325</v>
      </c>
      <c r="C37" t="n">
        <v>5052.0</v>
      </c>
      <c r="D37" t="n">
        <v>0.0</v>
      </c>
      <c r="E37" t="n">
        <v>1250.0</v>
      </c>
      <c r="F37" t="s">
        <v>291</v>
      </c>
      <c r="G37" t="s">
        <v>326</v>
      </c>
      <c r="H37"/>
      <c r="I37" t="n">
        <v>3038.0</v>
      </c>
      <c r="J37" t="s">
        <v>85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  <c r="BJ37"/>
      <c r="BK37"/>
      <c r="BL37"/>
      <c r="BM37"/>
      <c r="BN37"/>
      <c r="BO37"/>
      <c r="BP37"/>
    </row>
    <row r="38">
      <c r="A38" t="n">
        <v>44699.0</v>
      </c>
      <c r="B38" t="s">
        <v>327</v>
      </c>
      <c r="C38" t="n">
        <v>5052.0</v>
      </c>
      <c r="D38" t="n">
        <v>0.0</v>
      </c>
      <c r="E38" t="n">
        <v>1000.0</v>
      </c>
      <c r="F38" t="s">
        <v>291</v>
      </c>
      <c r="G38" t="s">
        <v>328</v>
      </c>
      <c r="H38" t="n">
        <v>3765.0</v>
      </c>
      <c r="I38"/>
      <c r="J38" t="s">
        <v>178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BE38"/>
      <c r="BF38"/>
      <c r="BG38"/>
      <c r="BH38"/>
      <c r="BI38"/>
      <c r="BJ38"/>
      <c r="BK38"/>
      <c r="BL38"/>
      <c r="BM38"/>
      <c r="BN38"/>
      <c r="BO38"/>
      <c r="BP38"/>
    </row>
    <row r="39">
      <c r="A39" t="n">
        <v>44738.0</v>
      </c>
      <c r="B39" t="s">
        <v>329</v>
      </c>
      <c r="C39" t="n">
        <v>5052.0</v>
      </c>
      <c r="D39" t="n">
        <v>0.0</v>
      </c>
      <c r="E39" t="n">
        <v>1000.0</v>
      </c>
      <c r="F39" t="s">
        <v>43</v>
      </c>
      <c r="G39" t="s">
        <v>167</v>
      </c>
      <c r="H39" t="n">
        <v>6378.0</v>
      </c>
      <c r="I39"/>
      <c r="J39" t="s">
        <v>45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BE39"/>
      <c r="BF39"/>
      <c r="BG39"/>
      <c r="BH39"/>
      <c r="BI39"/>
      <c r="BJ39"/>
      <c r="BK39"/>
      <c r="BL39"/>
      <c r="BM39"/>
      <c r="BN39"/>
      <c r="BO39"/>
      <c r="BP39"/>
    </row>
    <row r="40">
      <c r="A40" t="n">
        <v>44750.0</v>
      </c>
      <c r="B40"/>
      <c r="C40" t="n">
        <v>5052.0</v>
      </c>
      <c r="D40" t="n">
        <v>0.0</v>
      </c>
      <c r="E40" t="n">
        <v>1250.0</v>
      </c>
      <c r="F40"/>
      <c r="G40" t="s">
        <v>169</v>
      </c>
      <c r="H40"/>
      <c r="I40" t="n">
        <v>2270.0</v>
      </c>
      <c r="J40" t="s">
        <v>85</v>
      </c>
      <c r="K40" t="s">
        <v>330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BE40"/>
      <c r="BF40"/>
      <c r="BG40"/>
      <c r="BH40"/>
      <c r="BI40"/>
      <c r="BJ40"/>
      <c r="BK40"/>
      <c r="BL40"/>
      <c r="BM40"/>
      <c r="BN40"/>
      <c r="BO40"/>
      <c r="BP40"/>
    </row>
    <row r="41">
      <c r="A41" t="n">
        <v>44747.0</v>
      </c>
      <c r="B41"/>
      <c r="C41" t="n">
        <v>5052.0</v>
      </c>
      <c r="D41" t="n">
        <v>0.0</v>
      </c>
      <c r="E41" t="n">
        <v>1250.0</v>
      </c>
      <c r="F41" t="s">
        <v>306</v>
      </c>
      <c r="G41" t="s">
        <v>169</v>
      </c>
      <c r="H41"/>
      <c r="I41" t="n">
        <v>626.0</v>
      </c>
      <c r="J41" t="s">
        <v>85</v>
      </c>
      <c r="K41" t="s">
        <v>157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BE41"/>
      <c r="BF41"/>
      <c r="BG41"/>
      <c r="BH41"/>
      <c r="BI41"/>
      <c r="BJ41"/>
      <c r="BK41"/>
      <c r="BL41"/>
      <c r="BM41"/>
      <c r="BN41"/>
      <c r="BO41"/>
      <c r="BP41"/>
    </row>
    <row r="42">
      <c r="A42" t="n">
        <v>44726.0</v>
      </c>
      <c r="B42" t="n">
        <v>1.420173002E9</v>
      </c>
      <c r="C42" t="n">
        <v>5052.0</v>
      </c>
      <c r="D42" t="n">
        <v>0.0</v>
      </c>
      <c r="E42" t="n">
        <v>1500.0</v>
      </c>
      <c r="F42" t="s">
        <v>43</v>
      </c>
      <c r="G42" t="s">
        <v>331</v>
      </c>
      <c r="H42"/>
      <c r="I42" t="n">
        <v>2650.0</v>
      </c>
      <c r="J42" t="s">
        <v>85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BE42"/>
      <c r="BF42"/>
      <c r="BG42"/>
      <c r="BH42"/>
      <c r="BI42"/>
      <c r="BJ42"/>
      <c r="BK42"/>
      <c r="BL42"/>
      <c r="BM42"/>
      <c r="BN42"/>
      <c r="BO42"/>
      <c r="BP42"/>
    </row>
    <row r="43">
      <c r="A43" t="n">
        <v>44686.0</v>
      </c>
      <c r="B43" t="s">
        <v>332</v>
      </c>
      <c r="C43" t="n">
        <v>5052.0</v>
      </c>
      <c r="D43" t="n">
        <v>0.0</v>
      </c>
      <c r="E43" t="n">
        <v>1500.0</v>
      </c>
      <c r="F43" t="s">
        <v>291</v>
      </c>
      <c r="G43" t="s">
        <v>333</v>
      </c>
      <c r="H43"/>
      <c r="I43" t="n">
        <v>4046.0</v>
      </c>
      <c r="J43" t="s">
        <v>311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BE43"/>
      <c r="BF43"/>
      <c r="BG43"/>
      <c r="BH43"/>
      <c r="BI43"/>
      <c r="BJ43"/>
      <c r="BK43"/>
      <c r="BL43"/>
      <c r="BM43"/>
      <c r="BN43"/>
      <c r="BO43"/>
      <c r="BP43"/>
    </row>
    <row r="44">
      <c r="A44" t="n">
        <v>44686.0</v>
      </c>
      <c r="B44" t="s">
        <v>334</v>
      </c>
      <c r="C44" t="n">
        <v>5052.0</v>
      </c>
      <c r="D44" t="n">
        <v>0.0</v>
      </c>
      <c r="E44" t="n">
        <v>1500.0</v>
      </c>
      <c r="F44" t="s">
        <v>291</v>
      </c>
      <c r="G44" t="s">
        <v>333</v>
      </c>
      <c r="H44" t="n">
        <v>6215.0</v>
      </c>
      <c r="I44"/>
      <c r="J44" t="s">
        <v>335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BE44"/>
      <c r="BF44"/>
      <c r="BG44"/>
      <c r="BH44"/>
      <c r="BI44"/>
      <c r="BJ44"/>
      <c r="BK44"/>
      <c r="BL44"/>
      <c r="BM44"/>
      <c r="BN44"/>
      <c r="BO44"/>
      <c r="BP44"/>
    </row>
    <row r="45">
      <c r="A45" t="n">
        <v>44702.0</v>
      </c>
      <c r="B45" t="s">
        <v>336</v>
      </c>
      <c r="C45" t="n">
        <v>5052.0</v>
      </c>
      <c r="D45" t="n">
        <v>0.0</v>
      </c>
      <c r="E45" t="n">
        <v>1500.0</v>
      </c>
      <c r="F45" t="s">
        <v>282</v>
      </c>
      <c r="G45" t="s">
        <v>331</v>
      </c>
      <c r="H45"/>
      <c r="I45" t="n">
        <v>3072.0</v>
      </c>
      <c r="J45" t="s">
        <v>85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BE45"/>
      <c r="BF45"/>
      <c r="BG45"/>
      <c r="BH45"/>
      <c r="BI45"/>
      <c r="BJ45"/>
      <c r="BK45"/>
      <c r="BL45"/>
      <c r="BM45"/>
      <c r="BN45"/>
      <c r="BO45"/>
      <c r="BP45"/>
    </row>
    <row r="46">
      <c r="A46" t="n">
        <v>44743.0</v>
      </c>
      <c r="B46" t="n">
        <v>1.420221703E9</v>
      </c>
      <c r="C46" t="n">
        <v>5052.0</v>
      </c>
      <c r="D46" t="n">
        <v>0.0</v>
      </c>
      <c r="E46" t="n">
        <v>1500.0</v>
      </c>
      <c r="F46" t="s">
        <v>43</v>
      </c>
      <c r="G46" t="s">
        <v>331</v>
      </c>
      <c r="H46" t="n">
        <v>3460.0</v>
      </c>
      <c r="I46"/>
      <c r="J46" t="s">
        <v>208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>
      <c r="A47" t="n">
        <v>44753.0</v>
      </c>
      <c r="B47" t="n">
        <v>1.420221503E9</v>
      </c>
      <c r="C47" t="n">
        <v>5052.0</v>
      </c>
      <c r="D47" t="n">
        <v>0.0</v>
      </c>
      <c r="E47" t="n">
        <v>1500.0</v>
      </c>
      <c r="F47" t="s">
        <v>43</v>
      </c>
      <c r="G47" t="s">
        <v>331</v>
      </c>
      <c r="H47" t="n">
        <v>5285.0</v>
      </c>
      <c r="I47"/>
      <c r="J47" t="s">
        <v>123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>
      <c r="A48" t="n">
        <v>44751.0</v>
      </c>
      <c r="B48" t="s">
        <v>337</v>
      </c>
      <c r="C48" t="n">
        <v>5052.0</v>
      </c>
      <c r="D48" t="n">
        <v>0.0</v>
      </c>
      <c r="E48" t="n">
        <v>2000.0</v>
      </c>
      <c r="F48" t="s">
        <v>291</v>
      </c>
      <c r="G48" t="s">
        <v>338</v>
      </c>
      <c r="H48"/>
      <c r="I48" t="n">
        <v>2238.0</v>
      </c>
      <c r="J48" t="s">
        <v>39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>
      <c r="A49" t="n">
        <v>44739.0</v>
      </c>
      <c r="B49" t="s">
        <v>339</v>
      </c>
      <c r="C49" t="n">
        <v>5052.0</v>
      </c>
      <c r="D49" t="n">
        <v>0.0</v>
      </c>
      <c r="E49" t="n">
        <v>1000.0</v>
      </c>
      <c r="F49" t="s">
        <v>43</v>
      </c>
      <c r="G49" t="s">
        <v>216</v>
      </c>
      <c r="H49"/>
      <c r="I49" t="n">
        <v>5716.0</v>
      </c>
      <c r="J49" t="s">
        <v>85</v>
      </c>
      <c r="K49" t="s">
        <v>340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>
      <c r="A50" t="n">
        <v>44747.0</v>
      </c>
      <c r="B50" t="s">
        <v>341</v>
      </c>
      <c r="C50" t="n">
        <v>5052.0</v>
      </c>
      <c r="D50" t="n">
        <v>0.0</v>
      </c>
      <c r="E50" t="n">
        <v>1000.0</v>
      </c>
      <c r="F50" t="s">
        <v>291</v>
      </c>
      <c r="G50" t="s">
        <v>342</v>
      </c>
      <c r="H50"/>
      <c r="I50" t="n">
        <v>720.0</v>
      </c>
      <c r="J50" t="s">
        <v>16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>
      <c r="A51" t="n">
        <v>44757.0</v>
      </c>
      <c r="B51" t="s">
        <v>343</v>
      </c>
      <c r="C51" t="n">
        <v>5052.0</v>
      </c>
      <c r="D51" t="n">
        <v>0.0</v>
      </c>
      <c r="E51" t="n">
        <v>1250.0</v>
      </c>
      <c r="F51" t="s">
        <v>291</v>
      </c>
      <c r="G51" t="s">
        <v>344</v>
      </c>
      <c r="H51" t="n">
        <v>5095.0</v>
      </c>
      <c r="I51"/>
      <c r="J51" t="s">
        <v>296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>
      <c r="A52" t="n">
        <v>44759.0</v>
      </c>
      <c r="B52" t="s">
        <v>345</v>
      </c>
      <c r="C52" t="n">
        <v>5052.0</v>
      </c>
      <c r="D52" t="n">
        <v>0.0</v>
      </c>
      <c r="E52" t="n">
        <v>1250.0</v>
      </c>
      <c r="F52" t="s">
        <v>291</v>
      </c>
      <c r="G52" t="s">
        <v>344</v>
      </c>
      <c r="H52" t="n">
        <v>4590.0</v>
      </c>
      <c r="I52"/>
      <c r="J52" t="s">
        <v>208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>
      <c r="A53" t="n">
        <v>44759.0</v>
      </c>
      <c r="B53" t="s">
        <v>346</v>
      </c>
      <c r="C53" t="n">
        <v>5052.0</v>
      </c>
      <c r="D53" t="n">
        <v>0.0</v>
      </c>
      <c r="E53" t="n">
        <v>1250.0</v>
      </c>
      <c r="F53" t="s">
        <v>291</v>
      </c>
      <c r="G53" t="s">
        <v>344</v>
      </c>
      <c r="H53" t="n">
        <v>4850.0</v>
      </c>
      <c r="I53"/>
      <c r="J53" t="s">
        <v>311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>
      <c r="A54" t="n">
        <v>44750.0</v>
      </c>
      <c r="B54" t="s">
        <v>347</v>
      </c>
      <c r="C54" t="n">
        <v>5052.0</v>
      </c>
      <c r="D54" t="n">
        <v>0.0</v>
      </c>
      <c r="E54" t="n">
        <v>1500.0</v>
      </c>
      <c r="F54" t="s">
        <v>348</v>
      </c>
      <c r="G54" t="s">
        <v>279</v>
      </c>
      <c r="H54"/>
      <c r="I54" t="n">
        <v>3404.0</v>
      </c>
      <c r="J54" t="s">
        <v>85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>
      <c r="A55" t="n">
        <v>44750.0</v>
      </c>
      <c r="B55" t="s">
        <v>349</v>
      </c>
      <c r="C55" t="n">
        <v>5052.0</v>
      </c>
      <c r="D55" t="n">
        <v>0.0</v>
      </c>
      <c r="E55" t="n">
        <v>1500.0</v>
      </c>
      <c r="F55" t="s">
        <v>348</v>
      </c>
      <c r="G55" t="s">
        <v>279</v>
      </c>
      <c r="H55" t="n">
        <v>4506.0</v>
      </c>
      <c r="I55"/>
      <c r="J55" t="s">
        <v>311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>
      <c r="A56" t="n">
        <v>44751.0</v>
      </c>
      <c r="B56" t="s">
        <v>350</v>
      </c>
      <c r="C56" t="n">
        <v>5052.0</v>
      </c>
      <c r="D56" t="n">
        <v>0.0</v>
      </c>
      <c r="E56" t="n">
        <v>2000.0</v>
      </c>
      <c r="F56" t="s">
        <v>291</v>
      </c>
      <c r="G56" t="s">
        <v>351</v>
      </c>
      <c r="H56" t="n">
        <v>7080.0</v>
      </c>
      <c r="I56"/>
      <c r="J56" t="s">
        <v>39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>
      <c r="A57" t="n">
        <v>44751.0</v>
      </c>
      <c r="B57" t="s">
        <v>352</v>
      </c>
      <c r="C57" t="n">
        <v>5052.0</v>
      </c>
      <c r="D57" t="n">
        <v>0.0</v>
      </c>
      <c r="E57" t="n">
        <v>2000.0</v>
      </c>
      <c r="F57" t="s">
        <v>291</v>
      </c>
      <c r="G57" t="s">
        <v>351</v>
      </c>
      <c r="H57" t="n">
        <v>6540.0</v>
      </c>
      <c r="I57"/>
      <c r="J57" t="s">
        <v>39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>
      <c r="A58" t="n">
        <v>44719.0</v>
      </c>
      <c r="B58" t="s">
        <v>353</v>
      </c>
      <c r="C58" t="n">
        <v>5052.0</v>
      </c>
      <c r="D58" t="n">
        <v>0.0</v>
      </c>
      <c r="E58" t="n">
        <v>2000.0</v>
      </c>
      <c r="F58" t="s">
        <v>291</v>
      </c>
      <c r="G58" t="s">
        <v>354</v>
      </c>
      <c r="H58"/>
      <c r="I58" t="n">
        <v>3810.0</v>
      </c>
      <c r="J58" t="s">
        <v>39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>
      <c r="A59" t="n">
        <v>44704.0</v>
      </c>
      <c r="B59" t="s">
        <v>355</v>
      </c>
      <c r="C59" t="n">
        <v>5052.0</v>
      </c>
      <c r="D59" t="n">
        <v>0.0</v>
      </c>
      <c r="E59" t="n">
        <v>1500.0</v>
      </c>
      <c r="F59" t="s">
        <v>282</v>
      </c>
      <c r="G59" t="s">
        <v>356</v>
      </c>
      <c r="H59"/>
      <c r="I59" t="n">
        <v>5260.0</v>
      </c>
      <c r="J59" t="s">
        <v>39</v>
      </c>
      <c r="K59"/>
    </row>
    <row r="60">
      <c r="A60" t="n">
        <v>44704.0</v>
      </c>
      <c r="B60" t="s">
        <v>357</v>
      </c>
      <c r="C60" t="n">
        <v>5052.0</v>
      </c>
      <c r="D60" t="n">
        <v>0.0</v>
      </c>
      <c r="E60" t="n">
        <v>1500.0</v>
      </c>
      <c r="F60" t="s">
        <v>282</v>
      </c>
      <c r="G60" t="s">
        <v>356</v>
      </c>
      <c r="H60" t="n">
        <v>6450.0</v>
      </c>
      <c r="I60"/>
      <c r="J60" t="s">
        <v>230</v>
      </c>
      <c r="K60"/>
    </row>
    <row r="61">
      <c r="A61" t="n">
        <v>44704.0</v>
      </c>
      <c r="B61" t="s">
        <v>357</v>
      </c>
      <c r="C61" t="n">
        <v>5052.0</v>
      </c>
      <c r="D61" t="n">
        <v>0.0</v>
      </c>
      <c r="E61" t="n">
        <v>1500.0</v>
      </c>
      <c r="F61" t="s">
        <v>282</v>
      </c>
      <c r="G61" t="s">
        <v>356</v>
      </c>
      <c r="H61" t="n">
        <v>6240.0</v>
      </c>
      <c r="I61"/>
      <c r="J61" t="s">
        <v>311</v>
      </c>
      <c r="K61"/>
    </row>
    <row r="62">
      <c r="A62" t="n">
        <v>44704.0</v>
      </c>
      <c r="B62" t="s">
        <v>357</v>
      </c>
      <c r="C62" t="n">
        <v>5052.0</v>
      </c>
      <c r="D62" t="n">
        <v>0.0</v>
      </c>
      <c r="E62" t="n">
        <v>1500.0</v>
      </c>
      <c r="F62" t="s">
        <v>282</v>
      </c>
      <c r="G62" t="s">
        <v>356</v>
      </c>
      <c r="H62" t="n">
        <v>5685.0</v>
      </c>
      <c r="I62"/>
      <c r="J62" t="s">
        <v>311</v>
      </c>
      <c r="K62"/>
    </row>
    <row r="63">
      <c r="A63" t="n">
        <v>44662.0</v>
      </c>
      <c r="B63"/>
      <c r="C63" t="n">
        <v>5052.0</v>
      </c>
      <c r="D63" t="n">
        <v>0.0</v>
      </c>
      <c r="E63" t="n">
        <v>1500.0</v>
      </c>
      <c r="F63" t="s">
        <v>358</v>
      </c>
      <c r="G63" t="s">
        <v>356</v>
      </c>
      <c r="H63"/>
      <c r="I63" t="n">
        <v>2978.0</v>
      </c>
      <c r="J63" t="s">
        <v>39</v>
      </c>
      <c r="K63" t="s">
        <v>359</v>
      </c>
    </row>
    <row r="64">
      <c r="A64" t="s">
        <v>360</v>
      </c>
      <c r="B64"/>
      <c r="C64"/>
      <c r="D64"/>
      <c r="E64"/>
      <c r="F64"/>
      <c r="G64"/>
      <c r="H64"/>
      <c r="I64"/>
      <c r="J64"/>
      <c r="K64"/>
    </row>
    <row r="6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>
      <c r="A68"/>
      <c r="B68"/>
      <c r="C68"/>
      <c r="D68"/>
      <c r="E68"/>
      <c r="F68"/>
      <c r="G68"/>
      <c r="H68"/>
      <c r="I68"/>
      <c r="J68"/>
      <c r="K68"/>
    </row>
    <row r="69">
      <c r="A69" t="s">
        <v>361</v>
      </c>
      <c r="B69"/>
      <c r="C69"/>
      <c r="D69"/>
      <c r="E69"/>
      <c r="F69"/>
      <c r="G69"/>
      <c r="H69"/>
      <c r="I69"/>
      <c r="J69"/>
      <c r="K69"/>
    </row>
    <row r="70">
      <c r="A70"/>
      <c r="B70"/>
      <c r="C70"/>
      <c r="D70"/>
      <c r="E70"/>
      <c r="F70"/>
      <c r="G70"/>
      <c r="H70"/>
      <c r="I70"/>
      <c r="J70"/>
      <c r="K70"/>
    </row>
    <row r="71">
      <c r="A71" t="n">
        <v>44713.0</v>
      </c>
      <c r="B71" t="s">
        <v>362</v>
      </c>
      <c r="C71" t="n">
        <v>5052.0</v>
      </c>
      <c r="D71" t="s">
        <v>363</v>
      </c>
      <c r="E71" t="n">
        <v>2000.0</v>
      </c>
      <c r="F71" t="s">
        <v>291</v>
      </c>
      <c r="G71" t="s">
        <v>302</v>
      </c>
      <c r="H71"/>
      <c r="I71" t="n">
        <v>6250.0</v>
      </c>
      <c r="J71" t="s">
        <v>39</v>
      </c>
      <c r="K71"/>
    </row>
    <row r="72">
      <c r="A72"/>
      <c r="B72"/>
      <c r="C72"/>
      <c r="D72"/>
      <c r="E72"/>
      <c r="F72"/>
      <c r="G72"/>
      <c r="H72">
        <f>SUM(H64:H70)</f>
      </c>
      <c r="I72">
        <f>SUM(I64:I70)</f>
      </c>
      <c r="J72"/>
      <c r="K72">
        <f>H71+I71</f>
      </c>
    </row>
    <row r="73">
      <c r="A73"/>
      <c r="B73"/>
      <c r="C73"/>
      <c r="D73"/>
      <c r="E73"/>
      <c r="F73"/>
      <c r="G73"/>
      <c r="H73"/>
      <c r="I73"/>
      <c r="J73"/>
      <c r="K73"/>
    </row>
    <row r="74">
      <c r="A74" t="s">
        <v>364</v>
      </c>
      <c r="B74"/>
      <c r="C74"/>
      <c r="D74"/>
      <c r="E74"/>
      <c r="F74"/>
      <c r="G74"/>
      <c r="H74"/>
      <c r="I74"/>
      <c r="J74"/>
      <c r="K74"/>
    </row>
    <row r="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>
      <c r="A76" t="n">
        <v>44748.0</v>
      </c>
      <c r="B76" t="s">
        <v>365</v>
      </c>
      <c r="C76" t="n">
        <v>5052.0</v>
      </c>
      <c r="D76" t="s">
        <v>366</v>
      </c>
      <c r="E76" t="n">
        <v>1250.0</v>
      </c>
      <c r="F76" t="s">
        <v>282</v>
      </c>
      <c r="G76" t="s">
        <v>26</v>
      </c>
      <c r="H76"/>
      <c r="I76" t="n">
        <v>3526.0</v>
      </c>
      <c r="J76" t="s">
        <v>85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>
      <c r="A77" t="n">
        <v>44749.0</v>
      </c>
      <c r="B77" t="s">
        <v>367</v>
      </c>
      <c r="C77" t="n">
        <v>5052.0</v>
      </c>
      <c r="D77" t="s">
        <v>366</v>
      </c>
      <c r="E77" t="n">
        <v>1250.0</v>
      </c>
      <c r="F77" t="s">
        <v>282</v>
      </c>
      <c r="G77" t="s">
        <v>32</v>
      </c>
      <c r="H77" t="n">
        <v>5005.0</v>
      </c>
      <c r="I77"/>
      <c r="J77" t="s">
        <v>90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>
      <c r="A78" t="n">
        <v>44749.0</v>
      </c>
      <c r="B78" t="s">
        <v>367</v>
      </c>
      <c r="C78" t="n">
        <v>5052.0</v>
      </c>
      <c r="D78" t="s">
        <v>366</v>
      </c>
      <c r="E78" t="n">
        <v>1250.0</v>
      </c>
      <c r="F78" t="s">
        <v>282</v>
      </c>
      <c r="G78" t="s">
        <v>32</v>
      </c>
      <c r="H78"/>
      <c r="I78" t="n">
        <v>778.0</v>
      </c>
      <c r="J78" t="s">
        <v>16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>
      <c r="A79" t="n">
        <v>44748.0</v>
      </c>
      <c r="B79" t="s">
        <v>368</v>
      </c>
      <c r="C79" t="n">
        <v>5052.0</v>
      </c>
      <c r="D79" t="s">
        <v>366</v>
      </c>
      <c r="E79" t="n">
        <v>1250.0</v>
      </c>
      <c r="F79" t="s">
        <v>282</v>
      </c>
      <c r="G79" t="s">
        <v>47</v>
      </c>
      <c r="H79"/>
      <c r="I79" t="n">
        <v>4082.0</v>
      </c>
      <c r="J79" t="s">
        <v>16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>
      <c r="A80" t="n">
        <v>44748.0</v>
      </c>
      <c r="B80" t="s">
        <v>368</v>
      </c>
      <c r="C80" t="n">
        <v>5052.0</v>
      </c>
      <c r="D80" t="s">
        <v>366</v>
      </c>
      <c r="E80" t="n">
        <v>1250.0</v>
      </c>
      <c r="F80" t="s">
        <v>282</v>
      </c>
      <c r="G80" t="s">
        <v>47</v>
      </c>
      <c r="H80"/>
      <c r="I80" t="n">
        <v>614.0</v>
      </c>
      <c r="J80" t="s">
        <v>16</v>
      </c>
      <c r="K80"/>
    </row>
    <row r="81">
      <c r="A81" t="n">
        <v>44749.0</v>
      </c>
      <c r="B81" t="s">
        <v>369</v>
      </c>
      <c r="C81" t="n">
        <v>5052.0</v>
      </c>
      <c r="D81" t="s">
        <v>366</v>
      </c>
      <c r="E81" t="n">
        <v>1250.0</v>
      </c>
      <c r="F81" t="s">
        <v>282</v>
      </c>
      <c r="G81" t="s">
        <v>47</v>
      </c>
      <c r="H81" t="n">
        <v>5090.0</v>
      </c>
      <c r="I81"/>
      <c r="J81" t="s">
        <v>370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>
      <c r="A82" t="n">
        <v>44749.0</v>
      </c>
      <c r="B82" t="s">
        <v>369</v>
      </c>
      <c r="C82" t="n">
        <v>5052.0</v>
      </c>
      <c r="D82" t="s">
        <v>366</v>
      </c>
      <c r="E82" t="n">
        <v>1250.0</v>
      </c>
      <c r="F82" t="s">
        <v>282</v>
      </c>
      <c r="G82" t="s">
        <v>47</v>
      </c>
      <c r="H82"/>
      <c r="I82" t="n">
        <v>3448.0</v>
      </c>
      <c r="J82" t="s">
        <v>16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>
      <c r="A83" t="n">
        <v>44746.0</v>
      </c>
      <c r="B83" t="s">
        <v>371</v>
      </c>
      <c r="C83" t="n">
        <v>5052.0</v>
      </c>
      <c r="D83" t="s">
        <v>366</v>
      </c>
      <c r="E83" t="n">
        <v>1250.0</v>
      </c>
      <c r="F83" t="s">
        <v>282</v>
      </c>
      <c r="G83" t="s">
        <v>66</v>
      </c>
      <c r="H83"/>
      <c r="I83" t="n">
        <v>794.0</v>
      </c>
      <c r="J83" t="s">
        <v>85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>
      <c r="A84" t="n">
        <v>44746.0</v>
      </c>
      <c r="B84" t="s">
        <v>371</v>
      </c>
      <c r="C84" t="n">
        <v>5052.0</v>
      </c>
      <c r="D84" t="s">
        <v>366</v>
      </c>
      <c r="E84" t="n">
        <v>1250.0</v>
      </c>
      <c r="F84" t="s">
        <v>282</v>
      </c>
      <c r="G84" t="s">
        <v>66</v>
      </c>
      <c r="H84" t="n">
        <v>4310.0</v>
      </c>
      <c r="I84"/>
      <c r="J84" t="s">
        <v>178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>
      <c r="A85" t="n">
        <v>44747.0</v>
      </c>
      <c r="B85" t="s">
        <v>372</v>
      </c>
      <c r="C85" t="n">
        <v>5052.0</v>
      </c>
      <c r="D85" t="s">
        <v>366</v>
      </c>
      <c r="E85" t="n">
        <v>1250.0</v>
      </c>
      <c r="F85" t="s">
        <v>252</v>
      </c>
      <c r="G85" t="s">
        <v>66</v>
      </c>
      <c r="H85" t="n">
        <v>5669.0</v>
      </c>
      <c r="I85"/>
      <c r="J85" t="s">
        <v>230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>
      <c r="A86" t="n">
        <v>44726.0</v>
      </c>
      <c r="B86" t="n">
        <v>1.420142201E9</v>
      </c>
      <c r="C86" t="n">
        <v>5052.0</v>
      </c>
      <c r="D86" t="s">
        <v>366</v>
      </c>
      <c r="E86" t="n">
        <v>1250.0</v>
      </c>
      <c r="F86" t="s">
        <v>373</v>
      </c>
      <c r="G86" t="s">
        <v>374</v>
      </c>
      <c r="H86"/>
      <c r="I86" t="n">
        <v>4736.0</v>
      </c>
      <c r="J86" t="s">
        <v>85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>
      <c r="A87" t="n">
        <v>44726.0</v>
      </c>
      <c r="B87" t="n">
        <v>1.420142402E9</v>
      </c>
      <c r="C87" t="n">
        <v>5052.0</v>
      </c>
      <c r="D87" t="s">
        <v>366</v>
      </c>
      <c r="E87" t="n">
        <v>1250.0</v>
      </c>
      <c r="F87" t="s">
        <v>373</v>
      </c>
      <c r="G87" t="s">
        <v>375</v>
      </c>
      <c r="H87"/>
      <c r="I87" t="n">
        <v>2672.0</v>
      </c>
      <c r="J87" t="s">
        <v>85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>
      <c r="A88" t="n">
        <v>44708.0</v>
      </c>
      <c r="B88" t="s">
        <v>376</v>
      </c>
      <c r="C88" t="n">
        <v>5052.0</v>
      </c>
      <c r="D88" t="s">
        <v>366</v>
      </c>
      <c r="E88" t="n">
        <v>1240.0</v>
      </c>
      <c r="F88" t="s">
        <v>282</v>
      </c>
      <c r="G88" t="s">
        <v>377</v>
      </c>
      <c r="H88"/>
      <c r="I88" t="n">
        <v>3320.0</v>
      </c>
      <c r="J88" t="s">
        <v>85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>
      <c r="A89" t="n">
        <v>44758.0</v>
      </c>
      <c r="B89" t="s">
        <v>378</v>
      </c>
      <c r="C89" t="n">
        <v>5052.0</v>
      </c>
      <c r="D89" t="s">
        <v>366</v>
      </c>
      <c r="E89" t="n">
        <v>1250.0</v>
      </c>
      <c r="F89" t="s">
        <v>252</v>
      </c>
      <c r="G89" t="s">
        <v>232</v>
      </c>
      <c r="H89" t="n">
        <v>4348.0</v>
      </c>
      <c r="I89"/>
      <c r="J89" t="s">
        <v>178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>
      <c r="A90" t="n">
        <v>44758.0</v>
      </c>
      <c r="B90" t="s">
        <v>379</v>
      </c>
      <c r="C90" t="n">
        <v>5052.0</v>
      </c>
      <c r="D90" t="s">
        <v>366</v>
      </c>
      <c r="E90" t="n">
        <v>1250.0</v>
      </c>
      <c r="F90" t="s">
        <v>252</v>
      </c>
      <c r="G90" t="s">
        <v>232</v>
      </c>
      <c r="H90" t="n">
        <v>4444.0</v>
      </c>
      <c r="I90"/>
      <c r="J90" t="s">
        <v>311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>
      <c r="A91" t="n">
        <v>44733.0</v>
      </c>
      <c r="B91" t="s">
        <v>380</v>
      </c>
      <c r="C91" t="n">
        <v>5052.0</v>
      </c>
      <c r="D91" t="s">
        <v>366</v>
      </c>
      <c r="E91" t="n">
        <v>1130.0</v>
      </c>
      <c r="F91" t="s">
        <v>43</v>
      </c>
      <c r="G91" t="s">
        <v>381</v>
      </c>
      <c r="H91"/>
      <c r="I91" t="n">
        <v>650.0</v>
      </c>
      <c r="J91" t="s">
        <v>230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>
      <c r="A92" t="n">
        <v>44759.0</v>
      </c>
      <c r="B92" t="s">
        <v>382</v>
      </c>
      <c r="C92" t="s">
        <v>383</v>
      </c>
      <c r="D92" t="s">
        <v>366</v>
      </c>
      <c r="E92" t="n">
        <v>1250.0</v>
      </c>
      <c r="F92" t="s">
        <v>322</v>
      </c>
      <c r="G92" t="s">
        <v>139</v>
      </c>
      <c r="H92"/>
      <c r="I92" t="n">
        <v>3412.0</v>
      </c>
      <c r="J92" t="s">
        <v>85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>
      <c r="A93" t="n">
        <v>44760.0</v>
      </c>
      <c r="B93" t="s">
        <v>384</v>
      </c>
      <c r="C93" t="n">
        <v>5052.0</v>
      </c>
      <c r="D93" t="s">
        <v>366</v>
      </c>
      <c r="E93" t="n">
        <v>1250.0</v>
      </c>
      <c r="F93" t="s">
        <v>252</v>
      </c>
      <c r="G93" t="s">
        <v>139</v>
      </c>
      <c r="H93" t="n">
        <v>4129.0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>
      <c r="A94" t="n">
        <v>44760.0</v>
      </c>
      <c r="B94" t="s">
        <v>385</v>
      </c>
      <c r="C94" t="n">
        <v>5052.0</v>
      </c>
      <c r="D94" t="s">
        <v>366</v>
      </c>
      <c r="E94" t="n">
        <v>1250.0</v>
      </c>
      <c r="F94" t="s">
        <v>252</v>
      </c>
      <c r="G94" t="s">
        <v>139</v>
      </c>
      <c r="H94" t="n">
        <v>4145.0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>
      <c r="A95" t="n">
        <v>44760.0</v>
      </c>
      <c r="B95" t="s">
        <v>386</v>
      </c>
      <c r="C95" t="n">
        <v>5052.0</v>
      </c>
      <c r="D95" t="s">
        <v>366</v>
      </c>
      <c r="E95" t="n">
        <v>1250.0</v>
      </c>
      <c r="F95" t="s">
        <v>252</v>
      </c>
      <c r="G95" t="s">
        <v>139</v>
      </c>
      <c r="H95" t="n">
        <v>4195.0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>
      <c r="A96" t="n">
        <v>44760.0</v>
      </c>
      <c r="B96" t="s">
        <v>387</v>
      </c>
      <c r="C96" t="n">
        <v>5052.0</v>
      </c>
      <c r="D96" t="s">
        <v>366</v>
      </c>
      <c r="E96" t="n">
        <v>1250.0</v>
      </c>
      <c r="F96" t="s">
        <v>252</v>
      </c>
      <c r="G96" t="s">
        <v>139</v>
      </c>
      <c r="H96" t="n">
        <v>4199.0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>
      <c r="A97" t="n">
        <v>44713.0</v>
      </c>
      <c r="B97" t="s">
        <v>388</v>
      </c>
      <c r="C97" t="n">
        <v>5052.0</v>
      </c>
      <c r="D97" t="s">
        <v>366</v>
      </c>
      <c r="E97" t="n">
        <v>1600.0</v>
      </c>
      <c r="F97" t="s">
        <v>282</v>
      </c>
      <c r="G97" t="s">
        <v>389</v>
      </c>
      <c r="H97"/>
      <c r="I97" t="n">
        <v>956.0</v>
      </c>
      <c r="J97" t="s">
        <v>16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>
      <c r="A98" t="n">
        <v>44714.0</v>
      </c>
      <c r="B98" t="s">
        <v>388</v>
      </c>
      <c r="C98" t="n">
        <v>5052.0</v>
      </c>
      <c r="D98" t="s">
        <v>366</v>
      </c>
      <c r="E98" t="n">
        <v>1600.0</v>
      </c>
      <c r="F98" t="s">
        <v>282</v>
      </c>
      <c r="G98" t="s">
        <v>389</v>
      </c>
      <c r="H98"/>
      <c r="I98" t="n">
        <v>570.0</v>
      </c>
      <c r="J98" t="s">
        <v>85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>
      <c r="A99" t="n">
        <v>44748.0</v>
      </c>
      <c r="B99" t="s">
        <v>390</v>
      </c>
      <c r="C99" t="n">
        <v>5052.0</v>
      </c>
      <c r="D99" t="s">
        <v>366</v>
      </c>
      <c r="E99" t="n">
        <v>1000.0</v>
      </c>
      <c r="F99" t="s">
        <v>282</v>
      </c>
      <c r="G99" t="s">
        <v>391</v>
      </c>
      <c r="H99"/>
      <c r="I99" t="n">
        <v>1550.0</v>
      </c>
      <c r="J99" t="s">
        <v>85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>
      <c r="A100" t="n">
        <v>44748.0</v>
      </c>
      <c r="B100" t="s">
        <v>390</v>
      </c>
      <c r="C100" t="n">
        <v>5052.0</v>
      </c>
      <c r="D100" t="s">
        <v>366</v>
      </c>
      <c r="E100" t="n">
        <v>1000.0</v>
      </c>
      <c r="F100" t="s">
        <v>282</v>
      </c>
      <c r="G100" t="s">
        <v>391</v>
      </c>
      <c r="H100" t="n">
        <v>3740.0</v>
      </c>
      <c r="I100"/>
      <c r="J100" t="s">
        <v>335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>
      <c r="A101" t="n">
        <v>44748.0</v>
      </c>
      <c r="B101" t="s">
        <v>390</v>
      </c>
      <c r="C101" t="n">
        <v>5052.0</v>
      </c>
      <c r="D101" t="s">
        <v>366</v>
      </c>
      <c r="E101" t="n">
        <v>1000.0</v>
      </c>
      <c r="F101" t="s">
        <v>282</v>
      </c>
      <c r="G101" t="s">
        <v>391</v>
      </c>
      <c r="H101" t="n">
        <v>3070.0</v>
      </c>
      <c r="I101"/>
      <c r="J101" t="s">
        <v>392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>
      <c r="A102" t="n">
        <v>44476.0</v>
      </c>
      <c r="B102" t="s">
        <v>393</v>
      </c>
      <c r="C102" t="s">
        <v>383</v>
      </c>
      <c r="D102" t="s">
        <v>366</v>
      </c>
      <c r="E102" t="n">
        <v>1220.0</v>
      </c>
      <c r="F102" t="s">
        <v>394</v>
      </c>
      <c r="G102" t="s">
        <v>395</v>
      </c>
      <c r="H102"/>
      <c r="I102" t="n">
        <v>460.0</v>
      </c>
      <c r="J102" t="s">
        <v>16</v>
      </c>
      <c r="K102" t="s">
        <v>157</v>
      </c>
    </row>
    <row r="103">
      <c r="A103" t="n">
        <v>44751.0</v>
      </c>
      <c r="B103" t="s">
        <v>396</v>
      </c>
      <c r="C103" t="n">
        <v>5052.0</v>
      </c>
      <c r="D103" t="s">
        <v>366</v>
      </c>
      <c r="E103" t="n">
        <v>1250.0</v>
      </c>
      <c r="F103" t="s">
        <v>252</v>
      </c>
      <c r="G103" t="s">
        <v>169</v>
      </c>
      <c r="H103"/>
      <c r="I103" t="n">
        <v>2200.0</v>
      </c>
      <c r="J103" t="s">
        <v>85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>
      <c r="A104" t="n">
        <v>44755.0</v>
      </c>
      <c r="B104" t="s">
        <v>397</v>
      </c>
      <c r="C104" t="n">
        <v>5052.0</v>
      </c>
      <c r="D104" t="s">
        <v>366</v>
      </c>
      <c r="E104" t="n">
        <v>1250.0</v>
      </c>
      <c r="F104" t="s">
        <v>222</v>
      </c>
      <c r="G104" t="s">
        <v>169</v>
      </c>
      <c r="H104" t="n">
        <v>4234.0</v>
      </c>
      <c r="I104"/>
      <c r="J104" t="s">
        <v>208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>
      <c r="A105" t="n">
        <v>44726.0</v>
      </c>
      <c r="B105" t="s">
        <v>398</v>
      </c>
      <c r="C105" t="n">
        <v>5052.0</v>
      </c>
      <c r="D105" t="s">
        <v>366</v>
      </c>
      <c r="E105" t="n">
        <v>1300.0</v>
      </c>
      <c r="F105" t="s">
        <v>282</v>
      </c>
      <c r="G105" t="s">
        <v>399</v>
      </c>
      <c r="H105" t="n">
        <v>5425.0</v>
      </c>
      <c r="I105"/>
      <c r="J105" t="s">
        <v>90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>
      <c r="A106" t="n">
        <v>44743.0</v>
      </c>
      <c r="B106"/>
      <c r="C106" t="n">
        <v>5052.0</v>
      </c>
      <c r="D106" t="s">
        <v>366</v>
      </c>
      <c r="E106" t="n">
        <v>1500.0</v>
      </c>
      <c r="F106" t="s">
        <v>43</v>
      </c>
      <c r="G106" t="s">
        <v>331</v>
      </c>
      <c r="H106"/>
      <c r="I106" t="n">
        <v>1138.0</v>
      </c>
      <c r="J106" t="s">
        <v>85</v>
      </c>
      <c r="K106" t="s">
        <v>157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>
      <c r="A107" t="n">
        <v>44713.0</v>
      </c>
      <c r="B107" t="s">
        <v>400</v>
      </c>
      <c r="C107" t="n">
        <v>5052.0</v>
      </c>
      <c r="D107" t="s">
        <v>366</v>
      </c>
      <c r="E107" t="n">
        <v>1500.0</v>
      </c>
      <c r="F107" t="s">
        <v>282</v>
      </c>
      <c r="G107" t="s">
        <v>331</v>
      </c>
      <c r="H107" t="n">
        <v>5105.0</v>
      </c>
      <c r="I107"/>
      <c r="J107" t="s">
        <v>296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>
      <c r="A108" t="n">
        <v>44714.0</v>
      </c>
      <c r="B108" t="s">
        <v>400</v>
      </c>
      <c r="C108" t="n">
        <v>5052.0</v>
      </c>
      <c r="D108" t="s">
        <v>366</v>
      </c>
      <c r="E108" t="n">
        <v>1500.0</v>
      </c>
      <c r="F108" t="s">
        <v>282</v>
      </c>
      <c r="G108" t="s">
        <v>331</v>
      </c>
      <c r="H108" t="n">
        <v>5375.0</v>
      </c>
      <c r="I108"/>
      <c r="J108" t="s">
        <v>296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>
      <c r="A109" t="n">
        <v>44727.0</v>
      </c>
      <c r="B109" t="s">
        <v>401</v>
      </c>
      <c r="C109" t="n">
        <v>5052.0</v>
      </c>
      <c r="D109" t="s">
        <v>366</v>
      </c>
      <c r="E109" t="n">
        <v>1500.0</v>
      </c>
      <c r="F109" t="s">
        <v>222</v>
      </c>
      <c r="G109" t="s">
        <v>402</v>
      </c>
      <c r="H109" t="n">
        <v>7216.0</v>
      </c>
      <c r="I109"/>
      <c r="J109" t="s">
        <v>296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>
      <c r="A110" t="n">
        <v>44727.0</v>
      </c>
      <c r="B110" t="s">
        <v>401</v>
      </c>
      <c r="C110" t="n">
        <v>5052.0</v>
      </c>
      <c r="D110" t="s">
        <v>366</v>
      </c>
      <c r="E110" t="n">
        <v>1500.0</v>
      </c>
      <c r="F110" t="s">
        <v>222</v>
      </c>
      <c r="G110" t="s">
        <v>402</v>
      </c>
      <c r="H110" t="n">
        <v>7180.0</v>
      </c>
      <c r="I110"/>
      <c r="J110" t="s">
        <v>311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>
      <c r="A111" t="n">
        <v>44702.0</v>
      </c>
      <c r="B111" t="s">
        <v>403</v>
      </c>
      <c r="C111" t="n">
        <v>5052.0</v>
      </c>
      <c r="D111" t="s">
        <v>366</v>
      </c>
      <c r="E111" t="n">
        <v>1600.0</v>
      </c>
      <c r="F111" t="s">
        <v>282</v>
      </c>
      <c r="G111" t="s">
        <v>404</v>
      </c>
      <c r="H111"/>
      <c r="I111" t="n">
        <v>1848.0</v>
      </c>
      <c r="J111" t="s">
        <v>85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>
      <c r="A112" t="n">
        <v>44727.0</v>
      </c>
      <c r="B112" t="s">
        <v>405</v>
      </c>
      <c r="C112" t="n">
        <v>5052.0</v>
      </c>
      <c r="D112" t="s">
        <v>366</v>
      </c>
      <c r="E112" t="n">
        <v>1700.0</v>
      </c>
      <c r="F112" t="s">
        <v>222</v>
      </c>
      <c r="G112" t="s">
        <v>406</v>
      </c>
      <c r="H112"/>
      <c r="I112" t="n">
        <v>6952.0</v>
      </c>
      <c r="J112" t="s">
        <v>39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>
      <c r="A113" t="n">
        <v>44726.0</v>
      </c>
      <c r="B113" t="s">
        <v>407</v>
      </c>
      <c r="C113" t="n">
        <v>5052.0</v>
      </c>
      <c r="D113" t="s">
        <v>366</v>
      </c>
      <c r="E113" t="n">
        <v>1210.0</v>
      </c>
      <c r="F113" t="s">
        <v>282</v>
      </c>
      <c r="G113" t="s">
        <v>408</v>
      </c>
      <c r="H113"/>
      <c r="I113" t="n">
        <v>3176.0</v>
      </c>
      <c r="J113" t="s">
        <v>85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>
      <c r="A114" t="n">
        <v>44726.0</v>
      </c>
      <c r="B114" t="s">
        <v>407</v>
      </c>
      <c r="C114" t="n">
        <v>5052.0</v>
      </c>
      <c r="D114" t="s">
        <v>366</v>
      </c>
      <c r="E114" t="n">
        <v>1210.0</v>
      </c>
      <c r="F114" t="s">
        <v>282</v>
      </c>
      <c r="G114" t="s">
        <v>408</v>
      </c>
      <c r="H114" t="n">
        <v>4715.0</v>
      </c>
      <c r="I114"/>
      <c r="J114" t="s">
        <v>230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>
      <c r="A115" t="n">
        <v>44748.0</v>
      </c>
      <c r="B115" t="s">
        <v>409</v>
      </c>
      <c r="C115" t="n">
        <v>5052.0</v>
      </c>
      <c r="D115" t="s">
        <v>366</v>
      </c>
      <c r="E115" t="n">
        <v>1500.0</v>
      </c>
      <c r="F115" t="s">
        <v>282</v>
      </c>
      <c r="G115" t="s">
        <v>279</v>
      </c>
      <c r="H115"/>
      <c r="I115" t="n">
        <v>3392.0</v>
      </c>
      <c r="J115" t="s">
        <v>85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>
      <c r="A116" t="n">
        <v>44748.0</v>
      </c>
      <c r="B116" t="s">
        <v>409</v>
      </c>
      <c r="C116" t="n">
        <v>5052.0</v>
      </c>
      <c r="D116" t="s">
        <v>366</v>
      </c>
      <c r="E116" t="n">
        <v>1500.0</v>
      </c>
      <c r="F116" t="s">
        <v>282</v>
      </c>
      <c r="G116" t="s">
        <v>279</v>
      </c>
      <c r="H116" t="n">
        <v>6925.0</v>
      </c>
      <c r="I116"/>
      <c r="J116" t="s">
        <v>335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>
      <c r="A117" t="n">
        <v>44749.0</v>
      </c>
      <c r="B117" t="s">
        <v>409</v>
      </c>
      <c r="C117" t="n">
        <v>5052.0</v>
      </c>
      <c r="D117" t="s">
        <v>366</v>
      </c>
      <c r="E117" t="n">
        <v>1500.0</v>
      </c>
      <c r="F117" t="s">
        <v>282</v>
      </c>
      <c r="G117" t="s">
        <v>279</v>
      </c>
      <c r="H117" t="n">
        <v>5630.0</v>
      </c>
      <c r="I117"/>
      <c r="J117" t="s">
        <v>208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>
      <c r="A118" t="n">
        <v>44437.0</v>
      </c>
      <c r="B118" t="s">
        <v>410</v>
      </c>
      <c r="C118" t="n">
        <v>5052.0</v>
      </c>
      <c r="D118" t="s">
        <v>366</v>
      </c>
      <c r="E118" t="n">
        <v>1500.0</v>
      </c>
      <c r="F118" t="s">
        <v>282</v>
      </c>
      <c r="G118" t="s">
        <v>279</v>
      </c>
      <c r="H118"/>
      <c r="I118" t="n">
        <v>2470.0</v>
      </c>
      <c r="J118" t="s">
        <v>85</v>
      </c>
      <c r="K118" t="s">
        <v>308</v>
      </c>
    </row>
    <row r="119">
      <c r="A119"/>
      <c r="B119"/>
      <c r="C119"/>
      <c r="D119"/>
      <c r="E119"/>
      <c r="F119"/>
      <c r="G119"/>
      <c r="H119"/>
      <c r="I119"/>
      <c r="J119"/>
      <c r="K119">
        <f>#REF!+#REF!</f>
      </c>
    </row>
    <row r="120">
      <c r="A120"/>
      <c r="B120"/>
      <c r="C120"/>
      <c r="D120"/>
      <c r="E120"/>
      <c r="F120"/>
      <c r="G120"/>
      <c r="H120"/>
      <c r="I120"/>
      <c r="J120"/>
      <c r="K120"/>
    </row>
    <row r="121">
      <c r="A121"/>
      <c r="B121"/>
      <c r="C121"/>
      <c r="D121"/>
      <c r="E121"/>
      <c r="F121"/>
      <c r="G121"/>
      <c r="H121"/>
      <c r="I121"/>
      <c r="J121"/>
      <c r="K121"/>
    </row>
    <row r="122">
      <c r="K122"/>
    </row>
    <row r="123">
      <c r="K123"/>
    </row>
    <row r="124">
      <c r="K124"/>
    </row>
    <row r="125">
      <c r="K125"/>
    </row>
    <row r="126">
      <c r="K126"/>
    </row>
    <row r="127">
      <c r="K127"/>
    </row>
    <row r="128">
      <c r="K128"/>
    </row>
    <row r="129">
      <c r="K129"/>
    </row>
    <row r="130">
      <c r="K130"/>
    </row>
    <row r="131">
      <c r="K131"/>
    </row>
    <row r="132">
      <c r="K132"/>
    </row>
    <row r="133">
      <c r="K133"/>
    </row>
    <row r="134">
      <c r="K134"/>
    </row>
    <row r="135">
      <c r="K135"/>
    </row>
    <row r="136">
      <c r="K136"/>
    </row>
    <row r="137">
      <c r="K137"/>
    </row>
    <row r="138">
      <c r="K138"/>
    </row>
    <row r="139">
      <c r="K139"/>
    </row>
    <row r="140">
      <c r="K140"/>
    </row>
    <row r="141">
      <c r="K141"/>
    </row>
    <row r="142">
      <c r="K142"/>
    </row>
    <row r="143">
      <c r="K143"/>
    </row>
    <row r="144">
      <c r="K144"/>
    </row>
    <row r="145">
      <c r="K145"/>
    </row>
    <row r="146">
      <c r="K146"/>
    </row>
    <row r="147">
      <c r="K147"/>
    </row>
    <row r="148">
      <c r="K148"/>
    </row>
    <row r="149">
      <c r="K149"/>
    </row>
    <row r="150">
      <c r="K150"/>
    </row>
    <row r="151">
      <c r="K151"/>
    </row>
    <row r="152">
      <c r="K152"/>
    </row>
    <row r="153">
      <c r="K153"/>
    </row>
    <row r="154">
      <c r="K154"/>
    </row>
    <row r="155">
      <c r="K155"/>
    </row>
    <row r="156">
      <c r="K156"/>
    </row>
    <row r="157">
      <c r="K157"/>
    </row>
    <row r="158">
      <c r="K158"/>
    </row>
    <row r="159">
      <c r="K159"/>
    </row>
    <row r="160">
      <c r="K160"/>
    </row>
    <row r="161">
      <c r="K161"/>
    </row>
    <row r="162">
      <c r="K162"/>
    </row>
    <row r="163">
      <c r="A163"/>
      <c r="B163"/>
      <c r="C163"/>
      <c r="D163"/>
      <c r="E163"/>
      <c r="F163"/>
      <c r="G163"/>
      <c r="H163"/>
      <c r="I163"/>
      <c r="J163"/>
      <c r="K163"/>
    </row>
    <row r="164">
      <c r="A164"/>
      <c r="B164"/>
      <c r="C164"/>
      <c r="D164"/>
      <c r="E164"/>
      <c r="F164"/>
      <c r="G164"/>
      <c r="H164"/>
      <c r="I164"/>
      <c r="J164"/>
      <c r="K164"/>
    </row>
    <row r="165">
      <c r="A165"/>
      <c r="B165"/>
      <c r="C165"/>
      <c r="D165"/>
      <c r="E165"/>
      <c r="F165"/>
      <c r="G165"/>
      <c r="H165"/>
      <c r="I165"/>
      <c r="J165"/>
      <c r="K165"/>
    </row>
    <row r="166">
      <c r="A166"/>
      <c r="B166"/>
      <c r="C166"/>
      <c r="D166"/>
      <c r="E166"/>
      <c r="F166"/>
      <c r="G166"/>
      <c r="H166"/>
      <c r="I166"/>
      <c r="J166"/>
      <c r="K166"/>
    </row>
    <row r="167">
      <c r="A167"/>
      <c r="B167"/>
      <c r="C167"/>
      <c r="D167"/>
      <c r="E167"/>
      <c r="F167"/>
      <c r="G167"/>
      <c r="H167"/>
      <c r="I167"/>
      <c r="J167"/>
      <c r="K167"/>
    </row>
    <row r="168">
      <c r="A168"/>
      <c r="B168"/>
      <c r="C168"/>
      <c r="D168"/>
      <c r="E168"/>
      <c r="F168"/>
      <c r="G168"/>
      <c r="H168"/>
      <c r="I168"/>
      <c r="J168"/>
      <c r="K168"/>
    </row>
    <row r="169">
      <c r="A169"/>
      <c r="B169"/>
      <c r="C169"/>
      <c r="D169"/>
      <c r="E169"/>
      <c r="F169"/>
      <c r="G169"/>
      <c r="H169"/>
      <c r="I169"/>
      <c r="J169"/>
      <c r="K169"/>
    </row>
    <row r="170">
      <c r="A170"/>
      <c r="B170"/>
      <c r="C170"/>
      <c r="D170"/>
      <c r="E170"/>
      <c r="F170"/>
      <c r="G170"/>
      <c r="H170"/>
      <c r="I170"/>
      <c r="J170"/>
      <c r="K170"/>
    </row>
    <row r="171">
      <c r="A171"/>
      <c r="B171"/>
      <c r="C171"/>
      <c r="D171"/>
      <c r="E171"/>
      <c r="F171"/>
      <c r="G171"/>
      <c r="H171"/>
      <c r="I171"/>
      <c r="J171"/>
      <c r="K171"/>
    </row>
    <row r="172">
      <c r="A172"/>
      <c r="B172"/>
      <c r="C172"/>
      <c r="D172"/>
      <c r="E172"/>
      <c r="F172"/>
      <c r="G172"/>
      <c r="H172"/>
      <c r="I172"/>
      <c r="J172"/>
      <c r="K172"/>
    </row>
    <row r="173">
      <c r="A173"/>
      <c r="B173"/>
      <c r="C173"/>
      <c r="D173"/>
      <c r="E173"/>
      <c r="F173"/>
      <c r="G173"/>
      <c r="H173"/>
      <c r="I173"/>
      <c r="J173"/>
      <c r="K173"/>
    </row>
    <row r="174">
      <c r="A174"/>
      <c r="B174"/>
      <c r="C174"/>
      <c r="D174"/>
      <c r="E174"/>
      <c r="F174"/>
      <c r="G174"/>
      <c r="H174"/>
      <c r="I174"/>
      <c r="J174"/>
      <c r="K174"/>
    </row>
    <row r="175">
      <c r="A175"/>
      <c r="B175"/>
      <c r="C175"/>
      <c r="D175"/>
      <c r="E175"/>
      <c r="F175"/>
      <c r="G175"/>
      <c r="H175"/>
      <c r="I175"/>
      <c r="J175"/>
      <c r="K175"/>
    </row>
    <row r="176">
      <c r="A176"/>
      <c r="B176"/>
      <c r="C176"/>
      <c r="D176"/>
      <c r="E176"/>
      <c r="F176"/>
      <c r="G176"/>
      <c r="H176"/>
      <c r="I176"/>
      <c r="J176"/>
      <c r="K176"/>
    </row>
    <row r="177">
      <c r="A177"/>
      <c r="B177"/>
      <c r="C177"/>
      <c r="D177"/>
      <c r="E177"/>
      <c r="F177"/>
      <c r="G177"/>
      <c r="H177"/>
      <c r="I177"/>
      <c r="J177"/>
      <c r="K177"/>
    </row>
    <row r="178">
      <c r="A178"/>
      <c r="B178"/>
      <c r="C178"/>
      <c r="D178"/>
      <c r="E178"/>
      <c r="F178"/>
      <c r="G178"/>
      <c r="H178"/>
      <c r="I178"/>
      <c r="J178"/>
      <c r="K178"/>
    </row>
    <row r="179">
      <c r="A179"/>
      <c r="B179"/>
      <c r="C179"/>
      <c r="D179"/>
      <c r="E179"/>
      <c r="F179"/>
      <c r="G179"/>
      <c r="H179"/>
      <c r="I179"/>
      <c r="J179"/>
      <c r="K179"/>
    </row>
    <row r="180">
      <c r="A180"/>
      <c r="B180"/>
      <c r="C180"/>
      <c r="D180"/>
      <c r="E180"/>
      <c r="F180"/>
      <c r="G180"/>
      <c r="H180"/>
      <c r="I180"/>
      <c r="J180"/>
      <c r="K180"/>
    </row>
    <row r="181">
      <c r="A181"/>
      <c r="B181"/>
      <c r="C181"/>
      <c r="D181"/>
      <c r="E181"/>
      <c r="F181"/>
      <c r="G181"/>
      <c r="H181"/>
      <c r="I181"/>
      <c r="J181"/>
      <c r="K181"/>
    </row>
    <row r="182">
      <c r="A182"/>
      <c r="B182"/>
      <c r="C182"/>
      <c r="D182"/>
      <c r="E182"/>
      <c r="F182"/>
      <c r="G182"/>
      <c r="H182"/>
      <c r="I182"/>
      <c r="J182"/>
      <c r="K182"/>
    </row>
    <row r="183">
      <c r="A183"/>
      <c r="B183"/>
      <c r="C183"/>
      <c r="D183"/>
      <c r="E183"/>
      <c r="F183"/>
      <c r="G183"/>
      <c r="H183"/>
      <c r="I183"/>
      <c r="J183"/>
      <c r="K183"/>
    </row>
    <row r="184">
      <c r="A184"/>
      <c r="B184"/>
      <c r="C184"/>
      <c r="D184"/>
      <c r="E184"/>
      <c r="F184"/>
      <c r="G184"/>
      <c r="H184"/>
      <c r="I184"/>
      <c r="J184"/>
      <c r="K184"/>
    </row>
    <row r="185">
      <c r="A185"/>
      <c r="B185"/>
      <c r="C185"/>
      <c r="D185"/>
      <c r="E185"/>
      <c r="F185"/>
      <c r="G185"/>
      <c r="H185"/>
      <c r="I185"/>
      <c r="J185"/>
      <c r="K185"/>
    </row>
    <row r="186">
      <c r="A186"/>
      <c r="B186"/>
      <c r="C186"/>
      <c r="D186"/>
      <c r="E186"/>
      <c r="F186"/>
      <c r="G186"/>
      <c r="H186"/>
      <c r="I186"/>
      <c r="J186"/>
      <c r="K186"/>
    </row>
    <row r="187">
      <c r="A187"/>
      <c r="B187"/>
      <c r="C187"/>
      <c r="D187"/>
      <c r="E187"/>
      <c r="F187"/>
      <c r="G187"/>
      <c r="H187"/>
      <c r="I187"/>
      <c r="J187"/>
      <c r="K187"/>
    </row>
    <row r="188">
      <c r="A188"/>
      <c r="B188"/>
      <c r="C188"/>
      <c r="D188"/>
      <c r="E188"/>
      <c r="F188"/>
      <c r="G188"/>
      <c r="H188"/>
      <c r="I188"/>
      <c r="J188"/>
      <c r="K188"/>
    </row>
    <row r="189">
      <c r="A189"/>
      <c r="B189"/>
      <c r="C189"/>
      <c r="D189"/>
      <c r="E189"/>
      <c r="F189"/>
      <c r="G189"/>
      <c r="H189"/>
      <c r="I189"/>
      <c r="J189"/>
      <c r="K189"/>
    </row>
    <row r="190">
      <c r="A190"/>
      <c r="B190"/>
      <c r="C190"/>
      <c r="D190"/>
      <c r="E190"/>
      <c r="F190"/>
      <c r="G190"/>
      <c r="H190"/>
      <c r="I190"/>
      <c r="J190"/>
      <c r="K190"/>
    </row>
    <row r="191">
      <c r="A191"/>
      <c r="B191"/>
      <c r="C191"/>
      <c r="D191"/>
      <c r="E191"/>
      <c r="F191"/>
      <c r="G191"/>
      <c r="H191"/>
      <c r="I191"/>
      <c r="J191"/>
      <c r="K191"/>
    </row>
    <row r="192">
      <c r="A192"/>
      <c r="B192"/>
      <c r="C192"/>
      <c r="D192"/>
      <c r="E192"/>
      <c r="F192"/>
      <c r="G192"/>
      <c r="H192"/>
      <c r="I192"/>
      <c r="J192"/>
      <c r="K192"/>
    </row>
    <row r="193">
      <c r="A193"/>
      <c r="B193"/>
      <c r="C193"/>
      <c r="D193"/>
      <c r="E193"/>
      <c r="F193"/>
      <c r="G193"/>
      <c r="H193"/>
      <c r="I193"/>
      <c r="J193"/>
      <c r="K193"/>
    </row>
    <row r="194">
      <c r="A194"/>
      <c r="B194"/>
      <c r="C194"/>
      <c r="D194"/>
      <c r="E194"/>
      <c r="F194"/>
      <c r="G194"/>
      <c r="H194"/>
      <c r="I194"/>
      <c r="J194"/>
      <c r="K194"/>
    </row>
    <row r="195">
      <c r="A195"/>
      <c r="B195"/>
      <c r="C195"/>
      <c r="D195"/>
      <c r="E195"/>
      <c r="F195"/>
      <c r="G195"/>
      <c r="H195"/>
      <c r="I195"/>
      <c r="J195"/>
      <c r="K195"/>
    </row>
    <row r="196">
      <c r="A196"/>
      <c r="B196"/>
      <c r="C196"/>
      <c r="D196"/>
      <c r="E196"/>
      <c r="F196"/>
      <c r="G196"/>
      <c r="H196"/>
      <c r="I196"/>
      <c r="J196"/>
      <c r="K196"/>
    </row>
    <row r="197">
      <c r="A197"/>
      <c r="B197"/>
      <c r="C197"/>
      <c r="D197"/>
      <c r="E197"/>
      <c r="F197"/>
      <c r="G197"/>
      <c r="H197"/>
      <c r="I197"/>
      <c r="J197"/>
      <c r="K197"/>
    </row>
    <row r="198">
      <c r="A198"/>
      <c r="B198"/>
      <c r="C198"/>
      <c r="D198"/>
      <c r="E198"/>
      <c r="F198"/>
      <c r="G198"/>
      <c r="H198"/>
      <c r="I198"/>
      <c r="J198"/>
      <c r="K198"/>
    </row>
    <row r="199">
      <c r="A199"/>
      <c r="B199"/>
      <c r="C199"/>
      <c r="D199"/>
      <c r="E199"/>
      <c r="F199"/>
      <c r="G199"/>
      <c r="H199"/>
      <c r="I199"/>
      <c r="J199"/>
      <c r="K199"/>
    </row>
    <row r="200">
      <c r="A200"/>
      <c r="B200"/>
      <c r="C200"/>
      <c r="D200"/>
      <c r="E200"/>
      <c r="F200"/>
      <c r="G200"/>
      <c r="H200"/>
      <c r="I200"/>
      <c r="J200"/>
      <c r="K200"/>
    </row>
    <row r="201">
      <c r="A201"/>
      <c r="B201"/>
      <c r="C201"/>
      <c r="D201"/>
      <c r="E201"/>
      <c r="F201"/>
      <c r="G201"/>
      <c r="H201"/>
      <c r="I201"/>
      <c r="J201"/>
      <c r="K201"/>
    </row>
    <row r="202">
      <c r="A202"/>
      <c r="B202"/>
      <c r="C202"/>
      <c r="D202"/>
      <c r="E202"/>
      <c r="F202"/>
      <c r="G202"/>
      <c r="H202"/>
      <c r="I202"/>
      <c r="J202"/>
      <c r="K202"/>
    </row>
    <row r="203">
      <c r="A203"/>
      <c r="B203"/>
      <c r="C203"/>
      <c r="D203"/>
      <c r="E203"/>
      <c r="F203"/>
      <c r="G203"/>
      <c r="H203"/>
      <c r="I203"/>
      <c r="J203"/>
      <c r="K203"/>
    </row>
    <row r="204">
      <c r="A204"/>
      <c r="B204"/>
      <c r="C204"/>
      <c r="D204"/>
      <c r="E204"/>
      <c r="F204"/>
      <c r="G204"/>
      <c r="H204"/>
      <c r="I204"/>
      <c r="J204"/>
      <c r="K204"/>
    </row>
    <row r="205">
      <c r="A205"/>
      <c r="B205"/>
      <c r="C205"/>
      <c r="D205"/>
      <c r="E205"/>
      <c r="F205"/>
      <c r="G205"/>
      <c r="H205"/>
      <c r="I205"/>
      <c r="J205"/>
      <c r="K205"/>
    </row>
    <row r="206">
      <c r="A206"/>
      <c r="B206"/>
      <c r="C206"/>
      <c r="D206"/>
      <c r="E206"/>
      <c r="F206"/>
      <c r="G206"/>
      <c r="H206"/>
      <c r="I206"/>
      <c r="J206"/>
      <c r="K206"/>
    </row>
    <row r="207">
      <c r="A207"/>
      <c r="B207"/>
      <c r="C207"/>
      <c r="D207"/>
      <c r="E207"/>
      <c r="F207"/>
      <c r="G207"/>
      <c r="H207"/>
      <c r="I207"/>
      <c r="J207"/>
      <c r="K207"/>
    </row>
    <row r="208">
      <c r="A208"/>
      <c r="B208"/>
      <c r="C208"/>
      <c r="D208"/>
      <c r="E208"/>
      <c r="F208"/>
      <c r="G208"/>
      <c r="H208"/>
      <c r="I208"/>
      <c r="J208"/>
      <c r="K208"/>
    </row>
    <row r="209">
      <c r="A209"/>
      <c r="B209"/>
      <c r="C209"/>
      <c r="D209"/>
      <c r="E209"/>
      <c r="F209"/>
      <c r="G209"/>
      <c r="H209"/>
      <c r="I209"/>
      <c r="J209"/>
      <c r="K209"/>
    </row>
    <row r="210">
      <c r="A210"/>
      <c r="B210"/>
      <c r="C210"/>
      <c r="D210"/>
      <c r="E210"/>
      <c r="F210"/>
      <c r="G210"/>
      <c r="H210"/>
      <c r="I210"/>
      <c r="J210"/>
      <c r="K210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411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>
      <c r="A3" t="s">
        <v>412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>
      <c r="A5" t="n">
        <v>44752.0</v>
      </c>
      <c r="B5"/>
      <c r="C5" t="n">
        <v>5754.0</v>
      </c>
      <c r="D5" t="n">
        <v>0.0</v>
      </c>
      <c r="E5" t="n">
        <v>1200.0</v>
      </c>
      <c r="F5" t="s">
        <v>373</v>
      </c>
      <c r="G5" t="s">
        <v>413</v>
      </c>
      <c r="H5"/>
      <c r="I5" t="n">
        <v>1576.0</v>
      </c>
      <c r="J5" t="s">
        <v>16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>
      <c r="A6" t="n">
        <v>44752.0</v>
      </c>
      <c r="B6"/>
      <c r="C6" t="n">
        <v>5754.0</v>
      </c>
      <c r="D6" t="n">
        <v>0.0</v>
      </c>
      <c r="E6" t="n">
        <v>1200.0</v>
      </c>
      <c r="F6" t="s">
        <v>373</v>
      </c>
      <c r="G6" t="s">
        <v>413</v>
      </c>
      <c r="H6"/>
      <c r="I6" t="n">
        <v>1100.0</v>
      </c>
      <c r="J6" t="s">
        <v>16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>
      <c r="A7" t="n">
        <v>44669.0</v>
      </c>
      <c r="B7" t="s">
        <v>414</v>
      </c>
      <c r="C7" t="n">
        <v>5754.0</v>
      </c>
      <c r="D7" t="n">
        <v>0.0</v>
      </c>
      <c r="E7" t="n">
        <v>1000.0</v>
      </c>
      <c r="F7" t="s">
        <v>222</v>
      </c>
      <c r="G7" t="s">
        <v>59</v>
      </c>
      <c r="H7"/>
      <c r="I7" t="n">
        <v>560.0</v>
      </c>
      <c r="J7" t="s">
        <v>85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>
      <c r="A8" t="n">
        <v>44669.0</v>
      </c>
      <c r="B8" t="s">
        <v>414</v>
      </c>
      <c r="C8" t="n">
        <v>5754.0</v>
      </c>
      <c r="D8" t="n">
        <v>0.0</v>
      </c>
      <c r="E8" t="n">
        <v>1000.0</v>
      </c>
      <c r="F8" t="s">
        <v>222</v>
      </c>
      <c r="G8" t="s">
        <v>59</v>
      </c>
      <c r="H8"/>
      <c r="I8" t="n">
        <v>1032.0</v>
      </c>
      <c r="J8" t="s">
        <v>16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>
      <c r="A9" t="n">
        <v>44749.0</v>
      </c>
      <c r="B9" t="s">
        <v>415</v>
      </c>
      <c r="C9" t="n">
        <v>5754.0</v>
      </c>
      <c r="D9" t="n">
        <v>0.0</v>
      </c>
      <c r="E9" t="n">
        <v>1250.0</v>
      </c>
      <c r="F9" t="s">
        <v>282</v>
      </c>
      <c r="G9" t="s">
        <v>66</v>
      </c>
      <c r="H9"/>
      <c r="I9" t="n">
        <v>4404.0</v>
      </c>
      <c r="J9" t="s">
        <v>85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>
      <c r="A10" t="n">
        <v>44749.0</v>
      </c>
      <c r="B10" t="s">
        <v>415</v>
      </c>
      <c r="C10" t="n">
        <v>5754.0</v>
      </c>
      <c r="D10" t="n">
        <v>0.0</v>
      </c>
      <c r="E10" t="n">
        <v>1250.0</v>
      </c>
      <c r="F10" t="s">
        <v>282</v>
      </c>
      <c r="G10" t="s">
        <v>66</v>
      </c>
      <c r="H10" t="n">
        <v>5350.0</v>
      </c>
      <c r="I10"/>
      <c r="J10" t="s">
        <v>370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>
      <c r="A11" t="n">
        <v>44600.0</v>
      </c>
      <c r="B11" t="s">
        <v>416</v>
      </c>
      <c r="C11" t="n">
        <v>5754.0</v>
      </c>
      <c r="D11" t="n">
        <v>0.0</v>
      </c>
      <c r="E11" t="n">
        <v>1250.0</v>
      </c>
      <c r="F11" t="s">
        <v>222</v>
      </c>
      <c r="G11" t="s">
        <v>78</v>
      </c>
      <c r="H11"/>
      <c r="I11" t="n">
        <v>4256.0</v>
      </c>
      <c r="J11" t="s">
        <v>16</v>
      </c>
      <c r="K11"/>
      <c r="L11" t="s">
        <v>255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>
      <c r="A12" t="n">
        <v>44621.0</v>
      </c>
      <c r="B12" t="s">
        <v>417</v>
      </c>
      <c r="C12" t="n">
        <v>5754.0</v>
      </c>
      <c r="D12" t="n">
        <v>0.0</v>
      </c>
      <c r="E12" t="n">
        <v>1250.0</v>
      </c>
      <c r="F12" t="s">
        <v>222</v>
      </c>
      <c r="G12" t="s">
        <v>78</v>
      </c>
      <c r="H12"/>
      <c r="I12" t="n">
        <v>5478.0</v>
      </c>
      <c r="J12" t="s">
        <v>85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>
      <c r="A13" t="n">
        <v>44608.0</v>
      </c>
      <c r="B13" t="s">
        <v>418</v>
      </c>
      <c r="C13" t="n">
        <v>5754.0</v>
      </c>
      <c r="D13" t="n">
        <v>0.0</v>
      </c>
      <c r="E13" t="n">
        <v>1250.0</v>
      </c>
      <c r="F13" t="s">
        <v>222</v>
      </c>
      <c r="G13" t="s">
        <v>84</v>
      </c>
      <c r="H13"/>
      <c r="I13" t="n">
        <v>6142.0</v>
      </c>
      <c r="J13" t="s">
        <v>85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>
      <c r="A14" t="n">
        <v>44612.0</v>
      </c>
      <c r="B14" t="s">
        <v>418</v>
      </c>
      <c r="C14" t="n">
        <v>5754.0</v>
      </c>
      <c r="D14" t="n">
        <v>0.0</v>
      </c>
      <c r="E14" t="n">
        <v>1250.0</v>
      </c>
      <c r="F14" t="s">
        <v>222</v>
      </c>
      <c r="G14" t="s">
        <v>84</v>
      </c>
      <c r="H14" t="n">
        <v>6652.0</v>
      </c>
      <c r="I14"/>
      <c r="J14" t="s">
        <v>335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>
      <c r="A15" t="n">
        <v>44748.0</v>
      </c>
      <c r="B15" t="s">
        <v>419</v>
      </c>
      <c r="C15" t="n">
        <v>5754.0</v>
      </c>
      <c r="D15" t="n">
        <v>0.0</v>
      </c>
      <c r="E15" t="n">
        <v>1250.0</v>
      </c>
      <c r="F15" t="s">
        <v>282</v>
      </c>
      <c r="G15" t="s">
        <v>139</v>
      </c>
      <c r="H15"/>
      <c r="I15" t="n">
        <v>986.0</v>
      </c>
      <c r="J15" t="s">
        <v>85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>
      <c r="A16" t="n">
        <v>44748.0</v>
      </c>
      <c r="B16" t="s">
        <v>419</v>
      </c>
      <c r="C16" t="n">
        <v>5754.0</v>
      </c>
      <c r="D16" t="n">
        <v>0.0</v>
      </c>
      <c r="E16" t="n">
        <v>1250.0</v>
      </c>
      <c r="F16" t="s">
        <v>282</v>
      </c>
      <c r="G16" t="s">
        <v>139</v>
      </c>
      <c r="H16"/>
      <c r="I16" t="n">
        <v>4300.0</v>
      </c>
      <c r="J16" t="s">
        <v>85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>
      <c r="A17" t="n">
        <v>44748.0</v>
      </c>
      <c r="B17" t="s">
        <v>420</v>
      </c>
      <c r="C17" t="n">
        <v>5754.0</v>
      </c>
      <c r="D17" t="n">
        <v>0.0</v>
      </c>
      <c r="E17" t="n">
        <v>1250.0</v>
      </c>
      <c r="F17" t="s">
        <v>282</v>
      </c>
      <c r="G17" t="s">
        <v>169</v>
      </c>
      <c r="H17"/>
      <c r="I17" t="n">
        <v>4648.0</v>
      </c>
      <c r="J17" t="s">
        <v>85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>
      <c r="A18" t="n">
        <v>44749.0</v>
      </c>
      <c r="B18" t="s">
        <v>420</v>
      </c>
      <c r="C18" t="n">
        <v>5754.0</v>
      </c>
      <c r="D18" t="n">
        <v>0.0</v>
      </c>
      <c r="E18" t="n">
        <v>1250.0</v>
      </c>
      <c r="F18" t="s">
        <v>282</v>
      </c>
      <c r="G18" t="s">
        <v>169</v>
      </c>
      <c r="H18" t="n">
        <v>4740.0</v>
      </c>
      <c r="I18"/>
      <c r="J18" t="s">
        <v>421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>
      <c r="A19" t="n">
        <v>44686.0</v>
      </c>
      <c r="B19" t="s">
        <v>422</v>
      </c>
      <c r="C19" t="n">
        <v>5754.0</v>
      </c>
      <c r="D19" t="s">
        <v>423</v>
      </c>
      <c r="E19" t="n">
        <v>1325.0</v>
      </c>
      <c r="F19" t="s">
        <v>222</v>
      </c>
      <c r="G19" t="s">
        <v>424</v>
      </c>
      <c r="H19"/>
      <c r="I19" t="n">
        <v>1260.0</v>
      </c>
      <c r="J19" t="s">
        <v>16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>
      <c r="A20" t="n">
        <v>44748.0</v>
      </c>
      <c r="B20" t="s">
        <v>425</v>
      </c>
      <c r="C20" t="n">
        <v>5754.0</v>
      </c>
      <c r="D20" t="n">
        <v>0.0</v>
      </c>
      <c r="E20" t="n">
        <v>1500.0</v>
      </c>
      <c r="F20" t="s">
        <v>282</v>
      </c>
      <c r="G20" t="s">
        <v>331</v>
      </c>
      <c r="H20" t="n">
        <v>5680.0</v>
      </c>
      <c r="I20"/>
      <c r="J20" t="s">
        <v>392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>
      <c r="A21" t="n">
        <v>44748.0</v>
      </c>
      <c r="B21" t="s">
        <v>425</v>
      </c>
      <c r="C21" t="n">
        <v>5754.0</v>
      </c>
      <c r="D21" t="n">
        <v>0.0</v>
      </c>
      <c r="E21" t="n">
        <v>1500.0</v>
      </c>
      <c r="F21" t="s">
        <v>282</v>
      </c>
      <c r="G21" t="s">
        <v>331</v>
      </c>
      <c r="H21"/>
      <c r="I21" t="n">
        <v>746.0</v>
      </c>
      <c r="J21" t="s">
        <v>16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>
      <c r="A22" t="n">
        <v>44749.0</v>
      </c>
      <c r="B22" t="s">
        <v>426</v>
      </c>
      <c r="C22" t="n">
        <v>5754.0</v>
      </c>
      <c r="D22" t="n">
        <v>0.0</v>
      </c>
      <c r="E22" t="n">
        <v>1500.0</v>
      </c>
      <c r="F22" t="s">
        <v>282</v>
      </c>
      <c r="G22" t="s">
        <v>279</v>
      </c>
      <c r="H22"/>
      <c r="I22" t="n">
        <v>4520.0</v>
      </c>
      <c r="J22" t="s">
        <v>85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>
      <c r="A23" t="n">
        <v>44652.0</v>
      </c>
      <c r="B23" t="s">
        <v>427</v>
      </c>
      <c r="C23" t="n">
        <v>5754.0</v>
      </c>
      <c r="D23" t="s">
        <v>423</v>
      </c>
      <c r="E23" t="n">
        <v>2000.0</v>
      </c>
      <c r="F23" t="s">
        <v>222</v>
      </c>
      <c r="G23" t="s">
        <v>428</v>
      </c>
      <c r="H23"/>
      <c r="I23" t="n">
        <v>1100.0</v>
      </c>
      <c r="J23" t="s">
        <v>39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>
      <c r="A24" t="n">
        <v>44749.0</v>
      </c>
      <c r="B24" t="s">
        <v>429</v>
      </c>
      <c r="C24" t="n">
        <v>5754.0</v>
      </c>
      <c r="D24" t="n">
        <v>0.0</v>
      </c>
      <c r="E24" t="n">
        <v>1250.0</v>
      </c>
      <c r="F24" t="s">
        <v>282</v>
      </c>
      <c r="G24" t="s">
        <v>430</v>
      </c>
      <c r="H24"/>
      <c r="I24" t="n">
        <v>2622.0</v>
      </c>
      <c r="J24" t="s">
        <v>85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>
      <c r="A25" t="n">
        <v>44749.0</v>
      </c>
      <c r="B25" t="s">
        <v>429</v>
      </c>
      <c r="C25" t="n">
        <v>5754.0</v>
      </c>
      <c r="D25" t="n">
        <v>0.0</v>
      </c>
      <c r="E25" t="n">
        <v>1250.0</v>
      </c>
      <c r="F25" t="s">
        <v>282</v>
      </c>
      <c r="G25" t="s">
        <v>430</v>
      </c>
      <c r="H25" t="n">
        <v>5905.0</v>
      </c>
      <c r="I25"/>
      <c r="J25" t="s">
        <v>370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>
      <c r="A26" t="n">
        <v>44749.0</v>
      </c>
      <c r="B26" t="s">
        <v>431</v>
      </c>
      <c r="C26" t="n">
        <v>5754.0</v>
      </c>
      <c r="D26" t="n">
        <v>0.0</v>
      </c>
      <c r="E26" t="n">
        <v>1500.0</v>
      </c>
      <c r="F26" t="s">
        <v>282</v>
      </c>
      <c r="G26" t="s">
        <v>356</v>
      </c>
      <c r="H26" t="n">
        <v>6115.0</v>
      </c>
      <c r="I26"/>
      <c r="J26" t="s">
        <v>421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>
      <c r="A27" t="n">
        <v>44749.0</v>
      </c>
      <c r="B27" t="s">
        <v>431</v>
      </c>
      <c r="C27" t="n">
        <v>5754.0</v>
      </c>
      <c r="D27" t="n">
        <v>0.0</v>
      </c>
      <c r="E27" t="n">
        <v>1500.0</v>
      </c>
      <c r="F27" t="s">
        <v>282</v>
      </c>
      <c r="G27" t="s">
        <v>356</v>
      </c>
      <c r="H27" t="n">
        <v>5985.0</v>
      </c>
      <c r="I27"/>
      <c r="J27" t="s">
        <v>335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>
      <c r="A28" t="s">
        <v>432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>
      <c r="A30" t="n">
        <v>44749.0</v>
      </c>
      <c r="B30" t="s">
        <v>433</v>
      </c>
      <c r="C30" t="n">
        <v>5754.0</v>
      </c>
      <c r="D30" t="s">
        <v>363</v>
      </c>
      <c r="E30" t="n">
        <v>1250.0</v>
      </c>
      <c r="F30" t="s">
        <v>282</v>
      </c>
      <c r="G30" t="s">
        <v>232</v>
      </c>
      <c r="H30" t="n">
        <v>5475.0</v>
      </c>
      <c r="I30"/>
      <c r="J30" t="s">
        <v>421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>
      <c r="A31" t="n">
        <v>44749.0</v>
      </c>
      <c r="B31" t="s">
        <v>434</v>
      </c>
      <c r="C31" t="n">
        <v>5754.0</v>
      </c>
      <c r="D31" t="s">
        <v>363</v>
      </c>
      <c r="E31" t="n">
        <v>1250.0</v>
      </c>
      <c r="F31" t="s">
        <v>282</v>
      </c>
      <c r="G31" t="s">
        <v>169</v>
      </c>
      <c r="H31"/>
      <c r="I31" t="n">
        <v>3410.0</v>
      </c>
      <c r="J31" t="s">
        <v>85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>
      <c r="A32" t="n">
        <v>44749.0</v>
      </c>
      <c r="B32" t="s">
        <v>434</v>
      </c>
      <c r="C32" t="n">
        <v>5754.0</v>
      </c>
      <c r="D32" t="s">
        <v>363</v>
      </c>
      <c r="E32" t="n">
        <v>1250.0</v>
      </c>
      <c r="F32" t="s">
        <v>282</v>
      </c>
      <c r="G32" t="s">
        <v>169</v>
      </c>
      <c r="H32" t="n">
        <v>5355.0</v>
      </c>
      <c r="I32"/>
      <c r="J32" t="s">
        <v>421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>
      <c r="A33" t="n">
        <v>44749.0</v>
      </c>
      <c r="B33" t="s">
        <v>435</v>
      </c>
      <c r="C33" t="n">
        <v>5754.0</v>
      </c>
      <c r="D33" t="s">
        <v>363</v>
      </c>
      <c r="E33" t="n">
        <v>1250.0</v>
      </c>
      <c r="F33" t="s">
        <v>282</v>
      </c>
      <c r="G33" t="s">
        <v>218</v>
      </c>
      <c r="H33"/>
      <c r="I33" t="n">
        <v>2948.0</v>
      </c>
      <c r="J33" t="s">
        <v>85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/>
    </row>
    <row r="3">
      <c r="A3" t="s">
        <v>436</v>
      </c>
      <c r="B3"/>
      <c r="C3"/>
      <c r="D3"/>
      <c r="E3"/>
      <c r="F3"/>
      <c r="G3"/>
      <c r="H3"/>
      <c r="I3"/>
      <c r="J3"/>
      <c r="K3"/>
    </row>
    <row r="4">
      <c r="A4"/>
      <c r="B4"/>
      <c r="C4"/>
      <c r="D4"/>
      <c r="E4"/>
      <c r="F4"/>
      <c r="G4"/>
      <c r="H4"/>
      <c r="I4"/>
      <c r="J4"/>
      <c r="K4"/>
    </row>
    <row r="5">
      <c r="A5" t="n">
        <v>44634.0</v>
      </c>
      <c r="B5" t="s">
        <v>437</v>
      </c>
      <c r="C5" t="n">
        <v>5083.0</v>
      </c>
      <c r="D5" t="n">
        <v>0.0</v>
      </c>
      <c r="E5" t="n">
        <v>1250.0</v>
      </c>
      <c r="F5" t="s">
        <v>222</v>
      </c>
      <c r="G5" t="s">
        <v>47</v>
      </c>
      <c r="H5"/>
      <c r="I5" t="n">
        <v>3330.0</v>
      </c>
      <c r="J5" t="s">
        <v>85</v>
      </c>
      <c r="K5" t="s">
        <v>308</v>
      </c>
    </row>
    <row r="6">
      <c r="A6" t="n">
        <v>44298.0</v>
      </c>
      <c r="B6"/>
      <c r="C6" t="n">
        <v>5083.0</v>
      </c>
      <c r="D6" t="n">
        <v>0.0</v>
      </c>
      <c r="E6" t="n">
        <v>1120.0</v>
      </c>
      <c r="F6" t="s">
        <v>438</v>
      </c>
      <c r="G6" t="s">
        <v>439</v>
      </c>
      <c r="H6"/>
      <c r="I6" t="n">
        <v>1318.0</v>
      </c>
      <c r="J6" t="s">
        <v>16</v>
      </c>
      <c r="K6" t="s">
        <v>440</v>
      </c>
    </row>
    <row r="7">
      <c r="A7" t="n">
        <v>44750.0</v>
      </c>
      <c r="B7" t="s">
        <v>441</v>
      </c>
      <c r="C7" t="n">
        <v>5083.0</v>
      </c>
      <c r="D7" t="n">
        <v>0.0</v>
      </c>
      <c r="E7" t="n">
        <v>1250.0</v>
      </c>
      <c r="F7" t="s">
        <v>222</v>
      </c>
      <c r="G7" t="s">
        <v>442</v>
      </c>
      <c r="H7"/>
      <c r="I7" t="n">
        <v>3950.0</v>
      </c>
      <c r="J7" t="s">
        <v>85</v>
      </c>
      <c r="K7"/>
    </row>
    <row r="8">
      <c r="A8" t="n">
        <v>44749.0</v>
      </c>
      <c r="B8" t="s">
        <v>443</v>
      </c>
      <c r="C8" t="n">
        <v>5083.0</v>
      </c>
      <c r="D8" t="n">
        <v>0.0</v>
      </c>
      <c r="E8" t="n">
        <v>1500.0</v>
      </c>
      <c r="F8" t="s">
        <v>222</v>
      </c>
      <c r="G8" t="s">
        <v>444</v>
      </c>
      <c r="H8" t="n">
        <v>6378.0</v>
      </c>
      <c r="I8"/>
      <c r="J8" t="s">
        <v>421</v>
      </c>
      <c r="K8"/>
    </row>
    <row r="9">
      <c r="A9" t="n">
        <v>44611.0</v>
      </c>
      <c r="B9" t="s">
        <v>445</v>
      </c>
      <c r="C9" t="n">
        <v>5083.0</v>
      </c>
      <c r="D9" t="n">
        <v>0.0</v>
      </c>
      <c r="E9" t="n">
        <v>2000.0</v>
      </c>
      <c r="F9" t="s">
        <v>222</v>
      </c>
      <c r="G9" t="s">
        <v>446</v>
      </c>
      <c r="H9"/>
      <c r="I9" t="n">
        <v>3078.0</v>
      </c>
      <c r="J9" t="s">
        <v>39</v>
      </c>
      <c r="K9"/>
    </row>
    <row r="10">
      <c r="A10" t="n">
        <v>44736.0</v>
      </c>
      <c r="B10"/>
      <c r="C10" t="n">
        <v>5083.0</v>
      </c>
      <c r="D10" t="n">
        <v>0.0</v>
      </c>
      <c r="E10" t="n">
        <v>1250.0</v>
      </c>
      <c r="F10" t="s">
        <v>43</v>
      </c>
      <c r="G10" t="s">
        <v>169</v>
      </c>
      <c r="H10"/>
      <c r="I10" t="n">
        <v>1288.0</v>
      </c>
      <c r="J10" t="s">
        <v>85</v>
      </c>
      <c r="K10" t="s">
        <v>330</v>
      </c>
    </row>
    <row r="11">
      <c r="A11" t="n">
        <v>44749.0</v>
      </c>
      <c r="B11" t="s">
        <v>447</v>
      </c>
      <c r="C11" t="n">
        <v>5083.0</v>
      </c>
      <c r="D11" t="n">
        <v>0.0</v>
      </c>
      <c r="E11" t="n">
        <v>1250.0</v>
      </c>
      <c r="F11" t="s">
        <v>222</v>
      </c>
      <c r="G11" t="s">
        <v>169</v>
      </c>
      <c r="H11" t="n">
        <v>5656.0</v>
      </c>
      <c r="I11"/>
      <c r="J11" t="s">
        <v>421</v>
      </c>
      <c r="K11"/>
    </row>
    <row r="12">
      <c r="A12" t="n">
        <v>44742.0</v>
      </c>
      <c r="B12" t="s">
        <v>448</v>
      </c>
      <c r="C12" t="n">
        <v>5083.0</v>
      </c>
      <c r="D12" t="n">
        <v>0.0</v>
      </c>
      <c r="E12" t="n">
        <v>1500.0</v>
      </c>
      <c r="F12" t="s">
        <v>222</v>
      </c>
      <c r="G12" t="s">
        <v>449</v>
      </c>
      <c r="H12" t="n">
        <v>6670.0</v>
      </c>
      <c r="I12"/>
      <c r="J12" t="s">
        <v>230</v>
      </c>
      <c r="K12"/>
    </row>
    <row r="13">
      <c r="A13" t="n">
        <v>44550.0</v>
      </c>
      <c r="B13" t="s">
        <v>450</v>
      </c>
      <c r="C13" t="n">
        <v>5083.0</v>
      </c>
      <c r="D13" t="s">
        <v>423</v>
      </c>
      <c r="E13" t="n">
        <v>2000.0</v>
      </c>
      <c r="F13" t="s">
        <v>222</v>
      </c>
      <c r="G13" t="s">
        <v>451</v>
      </c>
      <c r="H13"/>
      <c r="I13" t="n">
        <v>1340.0</v>
      </c>
      <c r="J13" t="s">
        <v>39</v>
      </c>
      <c r="K13"/>
    </row>
    <row r="14">
      <c r="A14" t="n">
        <v>44742.0</v>
      </c>
      <c r="B14" t="s">
        <v>452</v>
      </c>
      <c r="C14" t="n">
        <v>5083.0</v>
      </c>
      <c r="D14" t="n">
        <v>0.0</v>
      </c>
      <c r="E14" t="n">
        <v>1500.0</v>
      </c>
      <c r="F14" t="s">
        <v>222</v>
      </c>
      <c r="G14" t="s">
        <v>220</v>
      </c>
      <c r="H14"/>
      <c r="I14" t="n">
        <v>2280.0</v>
      </c>
      <c r="J14" t="s">
        <v>85</v>
      </c>
      <c r="K14"/>
    </row>
    <row r="15">
      <c r="A15" t="n">
        <v>44758.0</v>
      </c>
      <c r="B15" t="s">
        <v>453</v>
      </c>
      <c r="C15" t="n">
        <v>5083.0</v>
      </c>
      <c r="D15" t="n">
        <v>0.0</v>
      </c>
      <c r="E15" t="n">
        <v>1250.0</v>
      </c>
      <c r="F15" t="s">
        <v>222</v>
      </c>
      <c r="G15" t="s">
        <v>430</v>
      </c>
      <c r="H15"/>
      <c r="I15" t="n">
        <v>5188.0</v>
      </c>
      <c r="J15" t="s">
        <v>85</v>
      </c>
      <c r="K15"/>
    </row>
    <row r="16">
      <c r="A16" t="s">
        <v>454</v>
      </c>
      <c r="B16"/>
      <c r="C16"/>
      <c r="D16"/>
      <c r="E16"/>
      <c r="F16"/>
      <c r="G16"/>
      <c r="H16"/>
      <c r="I16"/>
      <c r="J16"/>
      <c r="K16"/>
    </row>
    <row r="17">
      <c r="A17"/>
      <c r="B17"/>
      <c r="C17"/>
      <c r="D17"/>
      <c r="E17"/>
      <c r="F17"/>
      <c r="G17"/>
      <c r="H17"/>
      <c r="I17"/>
      <c r="J17"/>
      <c r="K17"/>
    </row>
    <row r="18">
      <c r="A18" t="n">
        <v>43946.0</v>
      </c>
      <c r="B18" t="s">
        <v>455</v>
      </c>
      <c r="C18" t="n">
        <v>5083.0</v>
      </c>
      <c r="D18" t="s">
        <v>366</v>
      </c>
      <c r="E18" t="n">
        <v>1250.0</v>
      </c>
      <c r="F18" t="s">
        <v>456</v>
      </c>
      <c r="G18" t="s">
        <v>139</v>
      </c>
      <c r="H18"/>
      <c r="I18" t="n">
        <v>656.0</v>
      </c>
      <c r="J18" t="s">
        <v>85</v>
      </c>
      <c r="K18"/>
    </row>
    <row r="19">
      <c r="A19"/>
      <c r="B19"/>
      <c r="C19"/>
      <c r="D19"/>
      <c r="E19"/>
      <c r="F19"/>
      <c r="G19"/>
      <c r="H19"/>
      <c r="I19"/>
      <c r="J19"/>
      <c r="K19"/>
    </row>
    <row r="20">
      <c r="A20" t="s">
        <v>457</v>
      </c>
      <c r="B20"/>
      <c r="C20"/>
      <c r="D20"/>
      <c r="E20"/>
      <c r="F20"/>
      <c r="G20"/>
      <c r="H20"/>
      <c r="I20"/>
      <c r="J20"/>
      <c r="K20"/>
    </row>
    <row r="21">
      <c r="A21" t="n">
        <v>44726.0</v>
      </c>
      <c r="B21" t="n">
        <v>1.420126802E9</v>
      </c>
      <c r="C21" t="n">
        <v>5083.0</v>
      </c>
      <c r="D21" t="s">
        <v>458</v>
      </c>
      <c r="E21" t="n">
        <v>1250.0</v>
      </c>
      <c r="F21" t="s">
        <v>373</v>
      </c>
      <c r="G21" t="s">
        <v>139</v>
      </c>
      <c r="H21"/>
      <c r="I21" t="n">
        <v>3708.0</v>
      </c>
      <c r="J21" t="s">
        <v>85</v>
      </c>
      <c r="K21"/>
    </row>
    <row r="22">
      <c r="A22"/>
      <c r="B22"/>
      <c r="C22"/>
      <c r="D22"/>
      <c r="E22"/>
      <c r="F22"/>
      <c r="G22"/>
      <c r="H22"/>
      <c r="I22"/>
      <c r="J22"/>
      <c r="K2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2022-07-18T01:24:29Z</dcterms:created>
  <dc:creator>Apache POI</dc:creator>
</cp:coreProperties>
</file>