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大库铝管" r:id="rId3" sheetId="1"/>
    <sheet name="小库铝管" r:id="rId4" sheetId="2"/>
    <sheet name="7铝排" r:id="rId5" sheetId="3"/>
    <sheet name="2系棒" r:id="rId6" sheetId="4"/>
    <sheet name="3系棒" r:id="rId7" sheetId="5"/>
    <sheet name="5系棒" r:id="rId8" sheetId="6"/>
    <sheet name="6系棒" r:id="rId9" sheetId="7"/>
    <sheet name="7系棒" r:id="rId10" sheetId="8"/>
    <sheet name="1系板" r:id="rId11" sheetId="9"/>
    <sheet name="2系板" r:id="rId12" sheetId="10"/>
    <sheet name="3系板" r:id="rId13" sheetId="11"/>
    <sheet name="5系板" r:id="rId14" sheetId="12"/>
    <sheet name="6系板" r:id="rId15" sheetId="13"/>
    <sheet name="7系板" r:id="rId16" sheetId="14"/>
    <sheet name="未上架铝棒" r:id="rId17" sheetId="15"/>
    <sheet name="南南新出板" r:id="rId18" sheetId="16"/>
    <sheet name="东轻新出板" r:id="rId19" sheetId="17"/>
  </sheets>
</workbook>
</file>

<file path=xl/sharedStrings.xml><?xml version="1.0" encoding="utf-8"?>
<sst xmlns="http://schemas.openxmlformats.org/spreadsheetml/2006/main" count="27751" uniqueCount="2277">
  <si>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</si>
  <si>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</si>
  <si>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货架</t>
  </si>
  <si>
    <t>材质</t>
  </si>
  <si>
    <t>状态</t>
  </si>
  <si>
    <t>外径</t>
  </si>
  <si>
    <t>壁厚</t>
  </si>
  <si>
    <t>长度</t>
  </si>
  <si>
    <t>支数/Kg</t>
  </si>
  <si>
    <t>批号</t>
  </si>
  <si>
    <t>西1</t>
  </si>
  <si>
    <t>T4</t>
  </si>
  <si>
    <t>CJ1384</t>
  </si>
  <si>
    <t>地上</t>
  </si>
  <si>
    <t>CJ1383</t>
  </si>
  <si>
    <t>T6</t>
  </si>
  <si>
    <t>3M</t>
  </si>
  <si>
    <t>西2</t>
  </si>
  <si>
    <t>3.8M</t>
  </si>
  <si>
    <t>NJ5914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</si>
  <si>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</si>
  <si>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</t>
  </si>
  <si>
    <t>C2207020</t>
  </si>
  <si>
    <t>2捆/600KG</t>
  </si>
  <si>
    <t>C2207022</t>
  </si>
  <si>
    <t>东中地</t>
  </si>
  <si>
    <t>C2207009</t>
  </si>
  <si>
    <t>C2207010</t>
  </si>
  <si>
    <t>33支/1060KG</t>
  </si>
  <si>
    <t>C2207011</t>
  </si>
  <si>
    <t>1捆1018KG</t>
  </si>
  <si>
    <t>C2207013</t>
  </si>
  <si>
    <t>1捆/996KG</t>
  </si>
  <si>
    <t>C2207016</t>
  </si>
  <si>
    <t>2捆/1060KG</t>
  </si>
  <si>
    <t>C2207017</t>
  </si>
  <si>
    <t>西地</t>
  </si>
  <si>
    <t>C2207015</t>
  </si>
  <si>
    <t>3.5M</t>
  </si>
  <si>
    <t>H112</t>
  </si>
  <si>
    <t>3.2M</t>
  </si>
  <si>
    <t>CJ0070</t>
  </si>
  <si>
    <t>CJ0700</t>
  </si>
  <si>
    <t>3--4</t>
  </si>
  <si>
    <t>CJ0698</t>
  </si>
  <si>
    <t>1.8M</t>
  </si>
  <si>
    <t>1.7M</t>
  </si>
  <si>
    <t>西2旁</t>
  </si>
  <si>
    <t>1.6M</t>
  </si>
  <si>
    <t>北1</t>
  </si>
  <si>
    <t>2A11</t>
  </si>
  <si>
    <t>220-80198</t>
  </si>
  <si>
    <t>2A12</t>
  </si>
  <si>
    <t>K400292</t>
  </si>
  <si>
    <t>西北架</t>
  </si>
  <si>
    <t>3米左右</t>
  </si>
  <si>
    <t>9--1</t>
  </si>
  <si>
    <t>1捆/294KG</t>
  </si>
  <si>
    <t>E2272069</t>
  </si>
  <si>
    <t xml:space="preserve">1捆/350KG </t>
  </si>
  <si>
    <t>E2272071</t>
  </si>
  <si>
    <t>1捆/536KG</t>
  </si>
  <si>
    <t>E2272072</t>
  </si>
  <si>
    <t>1捆392公斤</t>
  </si>
  <si>
    <t>E2272073</t>
  </si>
  <si>
    <t>1捆/394KG</t>
  </si>
  <si>
    <t>E2272076</t>
  </si>
  <si>
    <t>1捆/534KG</t>
  </si>
  <si>
    <t>E2272075</t>
  </si>
  <si>
    <t>2.8M</t>
  </si>
  <si>
    <t>1捆/596KG</t>
  </si>
  <si>
    <t>E2272078</t>
  </si>
  <si>
    <t>1捆/476KG</t>
  </si>
  <si>
    <t>E2272079</t>
  </si>
  <si>
    <t>X7号</t>
  </si>
  <si>
    <t>5</t>
  </si>
  <si>
    <t>X4号</t>
  </si>
  <si>
    <t>1捆</t>
  </si>
  <si>
    <t>16+</t>
  </si>
  <si>
    <t>0.63M</t>
  </si>
  <si>
    <t>X6号</t>
  </si>
  <si>
    <t>X11号</t>
  </si>
  <si>
    <t>02106</t>
  </si>
  <si>
    <t>X19+号</t>
  </si>
  <si>
    <t>02016</t>
  </si>
  <si>
    <t>02108</t>
  </si>
  <si>
    <t>1116KG</t>
  </si>
  <si>
    <t>东5</t>
  </si>
  <si>
    <t>C2202030</t>
  </si>
  <si>
    <t>02055</t>
  </si>
  <si>
    <t>02056</t>
  </si>
  <si>
    <t>东6</t>
  </si>
  <si>
    <t>02082</t>
  </si>
  <si>
    <t>1捆162KG</t>
  </si>
  <si>
    <t>C2202048</t>
  </si>
  <si>
    <t>02120</t>
  </si>
  <si>
    <t>C2202036</t>
  </si>
  <si>
    <t>C2202034</t>
  </si>
  <si>
    <t>2捆</t>
  </si>
  <si>
    <t>4175KG</t>
  </si>
  <si>
    <t>2M</t>
  </si>
  <si>
    <t>02528</t>
  </si>
  <si>
    <t>X95号</t>
  </si>
  <si>
    <t>X96号</t>
  </si>
  <si>
    <t>02527</t>
  </si>
  <si>
    <t>02519</t>
  </si>
  <si>
    <t>C2202032</t>
  </si>
  <si>
    <t>东1</t>
  </si>
  <si>
    <t>东2</t>
  </si>
  <si>
    <t>东3</t>
  </si>
  <si>
    <t>E2272068</t>
  </si>
  <si>
    <t>14--3旁</t>
  </si>
  <si>
    <t>1捆/908KG</t>
  </si>
  <si>
    <t>E2272067</t>
  </si>
  <si>
    <t>21+</t>
  </si>
  <si>
    <t>X36号</t>
  </si>
  <si>
    <t>01955</t>
  </si>
  <si>
    <t>01905</t>
  </si>
  <si>
    <t>934KG</t>
  </si>
  <si>
    <t>E2272065</t>
  </si>
  <si>
    <t>1262KG</t>
  </si>
  <si>
    <t>E2272066</t>
  </si>
  <si>
    <t>2捆/1030KG</t>
  </si>
  <si>
    <t>C2202024</t>
  </si>
  <si>
    <t>15--4</t>
  </si>
  <si>
    <t>E2272098</t>
  </si>
  <si>
    <t>19+</t>
  </si>
  <si>
    <t>1270KG</t>
  </si>
  <si>
    <t>E2272063</t>
  </si>
  <si>
    <t>6--4</t>
  </si>
  <si>
    <t>17+</t>
  </si>
  <si>
    <t>599KG</t>
  </si>
  <si>
    <t>18+</t>
  </si>
  <si>
    <t>2178KG</t>
  </si>
  <si>
    <t>E2272059</t>
  </si>
  <si>
    <t>2捆/1026KG</t>
  </si>
  <si>
    <t>C2202039</t>
  </si>
  <si>
    <t>1030KG</t>
  </si>
  <si>
    <t>E2272103</t>
  </si>
  <si>
    <t xml:space="preserve">1捆/942KG </t>
  </si>
  <si>
    <t>E2272104</t>
  </si>
  <si>
    <t>东4</t>
  </si>
  <si>
    <t>E2272057</t>
  </si>
  <si>
    <t>14+</t>
  </si>
  <si>
    <t>4M</t>
  </si>
  <si>
    <t>4米左右</t>
  </si>
  <si>
    <t>2174KG</t>
  </si>
  <si>
    <t>E2272055</t>
  </si>
  <si>
    <t>1捆/1580KG</t>
  </si>
  <si>
    <t>E2272099</t>
  </si>
  <si>
    <t>2.5M</t>
  </si>
  <si>
    <t>00179</t>
  </si>
  <si>
    <t>01874</t>
  </si>
  <si>
    <t>2捆/1422KG</t>
  </si>
  <si>
    <t>E2272107</t>
  </si>
  <si>
    <t>2捆/1690KG</t>
  </si>
  <si>
    <t>E2272108</t>
  </si>
  <si>
    <t>E2272189</t>
  </si>
  <si>
    <t>2.6M</t>
  </si>
  <si>
    <t>2.3M</t>
  </si>
  <si>
    <t>01333</t>
  </si>
  <si>
    <t>01891</t>
  </si>
  <si>
    <t>1.9M</t>
  </si>
  <si>
    <t>东地</t>
  </si>
  <si>
    <t>1.5M</t>
  </si>
  <si>
    <t>10224/00663</t>
  </si>
  <si>
    <t>E2272202</t>
  </si>
  <si>
    <t>1捆/1002KG</t>
  </si>
  <si>
    <t>E2272050</t>
  </si>
  <si>
    <t>1捆/1016KG</t>
  </si>
  <si>
    <t>E2272094</t>
  </si>
  <si>
    <t>1捆/1008KG</t>
  </si>
  <si>
    <t>E2272093</t>
  </si>
  <si>
    <t>1捆/1098KG</t>
  </si>
  <si>
    <t>E2272101</t>
  </si>
  <si>
    <t>1捆/1052KG</t>
  </si>
  <si>
    <t>E2272102</t>
  </si>
  <si>
    <t>1捆1422公斤</t>
  </si>
  <si>
    <t>E2272105</t>
  </si>
  <si>
    <t>X1号</t>
  </si>
  <si>
    <t>00677</t>
  </si>
  <si>
    <t>东1旁</t>
  </si>
  <si>
    <t>00151</t>
  </si>
  <si>
    <t>01188</t>
  </si>
  <si>
    <t>00697</t>
  </si>
  <si>
    <t>E1972309</t>
  </si>
  <si>
    <t>00882</t>
  </si>
  <si>
    <t>1.4M</t>
  </si>
  <si>
    <t>00879</t>
  </si>
  <si>
    <t>02987</t>
  </si>
  <si>
    <t>02980</t>
  </si>
  <si>
    <t>90cm</t>
  </si>
  <si>
    <t>02985</t>
  </si>
  <si>
    <t>1.3M</t>
  </si>
  <si>
    <t>00702</t>
  </si>
  <si>
    <t>00735</t>
  </si>
  <si>
    <t>00854</t>
  </si>
  <si>
    <t>00855</t>
  </si>
  <si>
    <t>00936</t>
  </si>
  <si>
    <t>00937</t>
  </si>
  <si>
    <t>1M</t>
  </si>
  <si>
    <t>2A50</t>
  </si>
  <si>
    <t>668-50008</t>
  </si>
  <si>
    <t>5A06</t>
  </si>
  <si>
    <t>1044KG</t>
  </si>
  <si>
    <t>00163</t>
  </si>
  <si>
    <t>K14400</t>
  </si>
  <si>
    <t>6A02</t>
  </si>
  <si>
    <t>7A04</t>
  </si>
  <si>
    <t>0640-7</t>
  </si>
  <si>
    <t>CS</t>
  </si>
  <si>
    <t>02472</t>
  </si>
  <si>
    <t>2-2.5</t>
  </si>
  <si>
    <t>7A06</t>
  </si>
  <si>
    <t>7A09</t>
  </si>
  <si>
    <t>T651</t>
  </si>
  <si>
    <t>MJ4951</t>
  </si>
  <si>
    <t>480mm</t>
  </si>
  <si>
    <t>490mm</t>
  </si>
  <si>
    <t>架子号</t>
  </si>
  <si>
    <t>支数</t>
  </si>
  <si>
    <t>1号库</t>
  </si>
  <si>
    <t>2号库</t>
  </si>
  <si>
    <t>4号库</t>
  </si>
  <si>
    <t>5号库</t>
  </si>
  <si>
    <t>8号库</t>
  </si>
  <si>
    <t>9号库</t>
  </si>
  <si>
    <t>3号库</t>
  </si>
  <si>
    <t>T1</t>
  </si>
  <si>
    <t>T5</t>
  </si>
  <si>
    <t>11号库</t>
  </si>
  <si>
    <t>C2207014</t>
  </si>
  <si>
    <t>3.9左右</t>
  </si>
  <si>
    <t>1060KG</t>
  </si>
  <si>
    <t>566kg</t>
  </si>
  <si>
    <t>906kg</t>
  </si>
  <si>
    <t>C2207019</t>
  </si>
  <si>
    <t>3.1米</t>
  </si>
  <si>
    <t>1捆/596公斤</t>
  </si>
  <si>
    <t>828KG</t>
  </si>
  <si>
    <t>C2202029</t>
  </si>
  <si>
    <t>12号库</t>
  </si>
  <si>
    <t>1捆/834公斤</t>
  </si>
  <si>
    <t>C2202035</t>
  </si>
  <si>
    <t>16号库</t>
  </si>
  <si>
    <t>2捆/986公斤</t>
  </si>
  <si>
    <t>C2202037</t>
  </si>
  <si>
    <t>13号库</t>
  </si>
  <si>
    <t>C2202038</t>
  </si>
  <si>
    <t>2捆/950公斤</t>
  </si>
  <si>
    <t>C2202025</t>
  </si>
  <si>
    <t>2捆/1018公斤</t>
  </si>
  <si>
    <t>C2202040</t>
  </si>
  <si>
    <t>东小库</t>
  </si>
  <si>
    <t>E1972316</t>
  </si>
  <si>
    <t>2.2M</t>
  </si>
  <si>
    <t>B01735</t>
  </si>
  <si>
    <t>2A12铝方管</t>
  </si>
  <si>
    <t>2A12圆角铝方管</t>
  </si>
  <si>
    <t>3A21</t>
  </si>
  <si>
    <t>5A02</t>
  </si>
  <si>
    <t>5A05</t>
  </si>
  <si>
    <t>6063槽铝</t>
  </si>
  <si>
    <t>6063轨道</t>
  </si>
  <si>
    <t>6063角铝</t>
  </si>
  <si>
    <t>6063铝方管</t>
  </si>
  <si>
    <t>6063圆角铝方管</t>
  </si>
  <si>
    <t>规格</t>
  </si>
  <si>
    <t>厂家</t>
  </si>
  <si>
    <t>备注</t>
  </si>
  <si>
    <t>25*250</t>
  </si>
  <si>
    <t>40*60*4</t>
  </si>
  <si>
    <t>C2002182</t>
  </si>
  <si>
    <t>DQ</t>
  </si>
  <si>
    <t>6--2</t>
  </si>
  <si>
    <t>C200382-1</t>
  </si>
  <si>
    <t>2A14</t>
  </si>
  <si>
    <t>80*120</t>
  </si>
  <si>
    <t xml:space="preserve">GX </t>
  </si>
  <si>
    <t>1--4</t>
  </si>
  <si>
    <t>GX</t>
  </si>
  <si>
    <t>165#</t>
  </si>
  <si>
    <t>66041</t>
  </si>
  <si>
    <t>178#</t>
  </si>
  <si>
    <t>ZF</t>
  </si>
  <si>
    <t>78329</t>
  </si>
  <si>
    <t>T351</t>
  </si>
  <si>
    <t>JK</t>
  </si>
  <si>
    <t>T3</t>
  </si>
  <si>
    <t>18313</t>
  </si>
  <si>
    <t>68722</t>
  </si>
  <si>
    <t>2017A</t>
  </si>
  <si>
    <t>106#</t>
  </si>
  <si>
    <t>9--3</t>
  </si>
  <si>
    <t>C2211779</t>
  </si>
  <si>
    <t>135#</t>
  </si>
  <si>
    <t>C2011430</t>
  </si>
  <si>
    <t>X68</t>
  </si>
  <si>
    <t>C2011524</t>
  </si>
  <si>
    <t>X94</t>
  </si>
  <si>
    <t>C2011429</t>
  </si>
  <si>
    <t>C2111374</t>
  </si>
  <si>
    <t>C2115596</t>
  </si>
  <si>
    <t>C2110053</t>
  </si>
  <si>
    <t>C2211742</t>
  </si>
  <si>
    <t>15+</t>
  </si>
  <si>
    <t>C2221422</t>
  </si>
  <si>
    <t>X66</t>
  </si>
  <si>
    <t>C2111234</t>
  </si>
  <si>
    <t>107#</t>
  </si>
  <si>
    <t>92628</t>
  </si>
  <si>
    <t>187#</t>
  </si>
  <si>
    <t>0095</t>
  </si>
  <si>
    <t>C2221341</t>
  </si>
  <si>
    <t>C2221340</t>
  </si>
  <si>
    <t>C2216143</t>
  </si>
  <si>
    <t>C2226157</t>
  </si>
  <si>
    <t>DH--1</t>
  </si>
  <si>
    <t>C2216156</t>
  </si>
  <si>
    <t>C2228878</t>
  </si>
  <si>
    <t>2040285</t>
  </si>
  <si>
    <t>150#</t>
  </si>
  <si>
    <t>70082</t>
  </si>
  <si>
    <t>C2126382</t>
  </si>
  <si>
    <t>C2125520</t>
  </si>
  <si>
    <t>DH-3</t>
  </si>
  <si>
    <t>C2120000</t>
  </si>
  <si>
    <t>DH-4</t>
  </si>
  <si>
    <t>C2125521</t>
  </si>
  <si>
    <t>126#</t>
  </si>
  <si>
    <t>99#</t>
  </si>
  <si>
    <t>C2020378</t>
  </si>
  <si>
    <t>C2126386</t>
  </si>
  <si>
    <t>X32</t>
  </si>
  <si>
    <t>93309</t>
  </si>
  <si>
    <t>X77</t>
  </si>
  <si>
    <t>01848</t>
  </si>
  <si>
    <t>X80</t>
  </si>
  <si>
    <t>01847</t>
  </si>
  <si>
    <t>X20</t>
  </si>
  <si>
    <t>01845</t>
  </si>
  <si>
    <t>01846</t>
  </si>
  <si>
    <t>X26</t>
  </si>
  <si>
    <t>92270/92268</t>
  </si>
  <si>
    <t>8</t>
  </si>
  <si>
    <t>E2180500</t>
  </si>
  <si>
    <t>E2180581</t>
  </si>
  <si>
    <t>264号</t>
  </si>
  <si>
    <t>E2181197</t>
  </si>
  <si>
    <t>X100</t>
  </si>
  <si>
    <t>E2281198</t>
  </si>
  <si>
    <t>365#</t>
  </si>
  <si>
    <t>91603</t>
  </si>
  <si>
    <t>01525</t>
  </si>
  <si>
    <t>01527</t>
  </si>
  <si>
    <t>X60</t>
  </si>
  <si>
    <t>93315</t>
  </si>
  <si>
    <t>143+</t>
  </si>
  <si>
    <t>01526</t>
  </si>
  <si>
    <t>197#</t>
  </si>
  <si>
    <t>91572</t>
  </si>
  <si>
    <t>E2181206</t>
  </si>
  <si>
    <t>E2181602</t>
  </si>
  <si>
    <t>C2228287</t>
  </si>
  <si>
    <t>01771</t>
  </si>
  <si>
    <t>X87</t>
  </si>
  <si>
    <t>00771</t>
  </si>
  <si>
    <t>01772</t>
  </si>
  <si>
    <t>217+</t>
  </si>
  <si>
    <t>E2181217</t>
  </si>
  <si>
    <t>X56</t>
  </si>
  <si>
    <t>E2282435</t>
  </si>
  <si>
    <t>E2181605</t>
  </si>
  <si>
    <t>13-2左</t>
  </si>
  <si>
    <t>E2181577</t>
  </si>
  <si>
    <t>C2228551</t>
  </si>
  <si>
    <t>X57</t>
  </si>
  <si>
    <t>93024</t>
  </si>
  <si>
    <t>3--3</t>
  </si>
  <si>
    <t>10--1</t>
  </si>
  <si>
    <t>C2230042</t>
  </si>
  <si>
    <t>34+</t>
  </si>
  <si>
    <t>8--2</t>
  </si>
  <si>
    <t>C2130634</t>
  </si>
  <si>
    <t>C2230989</t>
  </si>
  <si>
    <t>C2232518</t>
  </si>
  <si>
    <t>304+</t>
  </si>
  <si>
    <t>C2132313</t>
  </si>
  <si>
    <t>C2232591</t>
  </si>
  <si>
    <t>C2232944</t>
  </si>
  <si>
    <t>4.4M</t>
  </si>
  <si>
    <t>C2232500</t>
  </si>
  <si>
    <t>X16</t>
  </si>
  <si>
    <t>C2230031</t>
  </si>
  <si>
    <t>X49</t>
  </si>
  <si>
    <t>C2132404</t>
  </si>
  <si>
    <t>5--4</t>
  </si>
  <si>
    <t>C2132405</t>
  </si>
  <si>
    <t>14--3</t>
  </si>
  <si>
    <t>C2132318</t>
  </si>
  <si>
    <t>C2130642</t>
  </si>
  <si>
    <t>51+</t>
  </si>
  <si>
    <t>C2230050</t>
  </si>
  <si>
    <t>C2230705</t>
  </si>
  <si>
    <t>C2231580</t>
  </si>
  <si>
    <t>01267</t>
  </si>
  <si>
    <t>194#</t>
  </si>
  <si>
    <t>20100314</t>
  </si>
  <si>
    <t>C2230706</t>
  </si>
  <si>
    <t>X91</t>
  </si>
  <si>
    <t>C2230707</t>
  </si>
  <si>
    <t>C2230997</t>
  </si>
  <si>
    <t>C2230996</t>
  </si>
  <si>
    <t>C2232208</t>
  </si>
  <si>
    <t>C2232955</t>
  </si>
  <si>
    <t>C2232524</t>
  </si>
  <si>
    <t>C2230710</t>
  </si>
  <si>
    <t>X85</t>
  </si>
  <si>
    <t>C2230711</t>
  </si>
  <si>
    <t>C2230998</t>
  </si>
  <si>
    <t>230+</t>
  </si>
  <si>
    <t>C2232525</t>
  </si>
  <si>
    <t>C2090128</t>
  </si>
  <si>
    <t>C2230712</t>
  </si>
  <si>
    <t>东门</t>
  </si>
  <si>
    <t>C2130266</t>
  </si>
  <si>
    <t>134#</t>
  </si>
  <si>
    <t>C2130264</t>
  </si>
  <si>
    <t>361+#</t>
  </si>
  <si>
    <t>C2130267</t>
  </si>
  <si>
    <t>13--2</t>
  </si>
  <si>
    <t>C2130653</t>
  </si>
  <si>
    <t>1.76-1.87</t>
  </si>
  <si>
    <t>C1932073</t>
  </si>
  <si>
    <t>C2130268</t>
  </si>
  <si>
    <t>C1932075</t>
  </si>
  <si>
    <t>C2130571</t>
  </si>
  <si>
    <t>2010752</t>
  </si>
  <si>
    <t>东门口</t>
  </si>
  <si>
    <t>C2130659</t>
  </si>
  <si>
    <t>C2131441</t>
  </si>
  <si>
    <t>C2230233</t>
  </si>
  <si>
    <t>X95</t>
  </si>
  <si>
    <t>C2018108</t>
  </si>
  <si>
    <t>C2221050</t>
  </si>
  <si>
    <t>X101</t>
  </si>
  <si>
    <t>C2221089</t>
  </si>
  <si>
    <t>C2221080</t>
  </si>
  <si>
    <t>X97</t>
  </si>
  <si>
    <t>C2221082</t>
  </si>
  <si>
    <t>C2011725</t>
  </si>
  <si>
    <t>C2221053</t>
  </si>
  <si>
    <t>4.3M</t>
  </si>
  <si>
    <t>C2120287</t>
  </si>
  <si>
    <t>C2018113</t>
  </si>
  <si>
    <t>C2120288</t>
  </si>
  <si>
    <t>352#</t>
  </si>
  <si>
    <t>C2125766</t>
  </si>
  <si>
    <t>C2125780</t>
  </si>
  <si>
    <t>C2227511</t>
  </si>
  <si>
    <t>X18旁</t>
  </si>
  <si>
    <t>C2227753</t>
  </si>
  <si>
    <t>C2125963</t>
  </si>
  <si>
    <t>C2125962</t>
  </si>
  <si>
    <t>E2181162</t>
  </si>
  <si>
    <t>E2282360</t>
  </si>
  <si>
    <t>13--1</t>
  </si>
  <si>
    <t>E2283244</t>
  </si>
  <si>
    <t>X83旁</t>
  </si>
  <si>
    <t>C2228531</t>
  </si>
  <si>
    <t>C2130954</t>
  </si>
  <si>
    <t>X31</t>
  </si>
  <si>
    <t>93025</t>
  </si>
  <si>
    <t>DH--3</t>
  </si>
  <si>
    <t>C2131773</t>
  </si>
  <si>
    <t>15--3</t>
  </si>
  <si>
    <t>C2230224</t>
  </si>
  <si>
    <t>C2131766</t>
  </si>
  <si>
    <t>10+</t>
  </si>
  <si>
    <t>C2033239</t>
  </si>
  <si>
    <t>C2130962</t>
  </si>
  <si>
    <t>C2130963</t>
  </si>
  <si>
    <t>C2232924</t>
  </si>
  <si>
    <t>C2230228</t>
  </si>
  <si>
    <t>C2131607</t>
  </si>
  <si>
    <t>C2131762</t>
  </si>
  <si>
    <t>C2033243</t>
  </si>
  <si>
    <t>C2131412</t>
  </si>
  <si>
    <t>C2130968</t>
  </si>
  <si>
    <t>21旁</t>
  </si>
  <si>
    <t>C2131761</t>
  </si>
  <si>
    <t>C2130368</t>
  </si>
  <si>
    <t>C2130969</t>
  </si>
  <si>
    <t>C2130522</t>
  </si>
  <si>
    <t>C2131759</t>
  </si>
  <si>
    <t>C2132758</t>
  </si>
  <si>
    <t>C2131756</t>
  </si>
  <si>
    <t>C2230916</t>
  </si>
  <si>
    <t>C2232884</t>
  </si>
  <si>
    <t>1.7、</t>
  </si>
  <si>
    <t>C2131753</t>
  </si>
  <si>
    <t>东架子旁</t>
  </si>
  <si>
    <t>C2232939</t>
  </si>
  <si>
    <t>C2232926</t>
  </si>
  <si>
    <t>C2131751</t>
  </si>
  <si>
    <t>C2131415</t>
  </si>
  <si>
    <t>C2131750</t>
  </si>
  <si>
    <t>C2131416</t>
  </si>
  <si>
    <t>C2131749</t>
  </si>
  <si>
    <t>C2131746</t>
  </si>
  <si>
    <t>C2221177</t>
  </si>
  <si>
    <t>C2227850</t>
  </si>
  <si>
    <t>6B081</t>
  </si>
  <si>
    <t>C2227856</t>
  </si>
  <si>
    <t>E2282988</t>
  </si>
  <si>
    <t>15--1</t>
  </si>
  <si>
    <t>E2282989</t>
  </si>
  <si>
    <t>C2230312</t>
  </si>
  <si>
    <t>2A70</t>
  </si>
  <si>
    <t>C2211700</t>
  </si>
  <si>
    <t>C2227862</t>
  </si>
  <si>
    <t>C2227863</t>
  </si>
  <si>
    <t>C2227864</t>
  </si>
  <si>
    <t>C2227868</t>
  </si>
  <si>
    <t>14--3右</t>
  </si>
  <si>
    <t>C2227869</t>
  </si>
  <si>
    <t>C2230322</t>
  </si>
  <si>
    <t>C2230323</t>
  </si>
  <si>
    <t>C2230327</t>
  </si>
  <si>
    <t>C2230329</t>
  </si>
  <si>
    <t>C2232115</t>
  </si>
  <si>
    <t>C2232117</t>
  </si>
  <si>
    <t>C2232116</t>
  </si>
  <si>
    <t>2826</t>
  </si>
  <si>
    <t>28266</t>
  </si>
  <si>
    <t>111#</t>
  </si>
  <si>
    <t>191#</t>
  </si>
  <si>
    <t>E2283873</t>
  </si>
  <si>
    <t>E2283847</t>
  </si>
  <si>
    <t>X54</t>
  </si>
  <si>
    <t>E2283018</t>
  </si>
  <si>
    <t>E2283296</t>
  </si>
  <si>
    <t>X48</t>
  </si>
  <si>
    <t>E2283019</t>
  </si>
  <si>
    <t>E1982103</t>
  </si>
  <si>
    <t>49012</t>
  </si>
  <si>
    <t>360#</t>
  </si>
  <si>
    <t>5A03</t>
  </si>
  <si>
    <t>80505</t>
  </si>
  <si>
    <t>C2236227</t>
  </si>
  <si>
    <t>C2236226</t>
  </si>
  <si>
    <t>小架子</t>
  </si>
  <si>
    <t>C2017342</t>
  </si>
  <si>
    <t>170#</t>
  </si>
  <si>
    <t>C2017651</t>
  </si>
  <si>
    <t>C2216253</t>
  </si>
  <si>
    <t>C2111247</t>
  </si>
  <si>
    <t>113#</t>
  </si>
  <si>
    <t>92109</t>
  </si>
  <si>
    <t>C2120641</t>
  </si>
  <si>
    <t>C2120266</t>
  </si>
  <si>
    <t>X65</t>
  </si>
  <si>
    <t>C2018102</t>
  </si>
  <si>
    <t>C2120267</t>
  </si>
  <si>
    <t>C2120268</t>
  </si>
  <si>
    <t>C2120500</t>
  </si>
  <si>
    <t>C2221414</t>
  </si>
  <si>
    <t>188#</t>
  </si>
  <si>
    <t>C2017543</t>
  </si>
  <si>
    <t>X22</t>
  </si>
  <si>
    <t>C2017647</t>
  </si>
  <si>
    <t>C2120457</t>
  </si>
  <si>
    <t>C2120642</t>
  </si>
  <si>
    <t>C1916964</t>
  </si>
  <si>
    <t>3--1</t>
  </si>
  <si>
    <t>C2017440</t>
  </si>
  <si>
    <t>44422</t>
  </si>
  <si>
    <t>307+</t>
  </si>
  <si>
    <t>92104</t>
  </si>
  <si>
    <t>C2115030</t>
  </si>
  <si>
    <t>160#</t>
  </si>
  <si>
    <t>81451</t>
  </si>
  <si>
    <t>C2020045</t>
  </si>
  <si>
    <t>2--1</t>
  </si>
  <si>
    <t>162#</t>
  </si>
  <si>
    <t>E2180956</t>
  </si>
  <si>
    <t>E2180384</t>
  </si>
  <si>
    <t>C1982583</t>
  </si>
  <si>
    <t>E2083968</t>
  </si>
  <si>
    <t>E2083648</t>
  </si>
  <si>
    <t>C2083453</t>
  </si>
  <si>
    <t>180#</t>
  </si>
  <si>
    <t>81259</t>
  </si>
  <si>
    <t>185#</t>
  </si>
  <si>
    <t>C2125263</t>
  </si>
  <si>
    <t>E218084</t>
  </si>
  <si>
    <t>X24</t>
  </si>
  <si>
    <t>E2180317</t>
  </si>
  <si>
    <t>132+</t>
  </si>
  <si>
    <t>C2227619</t>
  </si>
  <si>
    <t>C2227507</t>
  </si>
  <si>
    <t>E2180040</t>
  </si>
  <si>
    <t>92140</t>
  </si>
  <si>
    <t>32支</t>
  </si>
  <si>
    <t>C2125969</t>
  </si>
  <si>
    <t>E1982098</t>
  </si>
  <si>
    <t>E2083484</t>
  </si>
  <si>
    <t>81260</t>
  </si>
  <si>
    <t>C2025256</t>
  </si>
  <si>
    <t>182#</t>
  </si>
  <si>
    <t>X17</t>
  </si>
  <si>
    <t>C2227575</t>
  </si>
  <si>
    <t>92139</t>
  </si>
  <si>
    <t>103#</t>
  </si>
  <si>
    <t>172#</t>
  </si>
  <si>
    <t>E1982262</t>
  </si>
  <si>
    <t>C2227695</t>
  </si>
  <si>
    <t>E2180041</t>
  </si>
  <si>
    <t>90367</t>
  </si>
  <si>
    <t>146#</t>
  </si>
  <si>
    <t>E2180586</t>
  </si>
  <si>
    <t>C2125493</t>
  </si>
  <si>
    <t>E2180042</t>
  </si>
  <si>
    <t>81261</t>
  </si>
  <si>
    <t>190#</t>
  </si>
  <si>
    <t>X82</t>
  </si>
  <si>
    <t>C2025257</t>
  </si>
  <si>
    <t>366#</t>
  </si>
  <si>
    <t>81262</t>
  </si>
  <si>
    <t>C2228310</t>
  </si>
  <si>
    <t>C2025258</t>
  </si>
  <si>
    <t>E2180045</t>
  </si>
  <si>
    <t>129#</t>
  </si>
  <si>
    <t>81264</t>
  </si>
  <si>
    <t>13--3</t>
  </si>
  <si>
    <t>E2282711</t>
  </si>
  <si>
    <t>C2228039</t>
  </si>
  <si>
    <t>14--4</t>
  </si>
  <si>
    <t>E2180462</t>
  </si>
  <si>
    <t>DH-2</t>
  </si>
  <si>
    <t>E2181350</t>
  </si>
  <si>
    <t>C2130565</t>
  </si>
  <si>
    <t>C2131509</t>
  </si>
  <si>
    <t>X62</t>
  </si>
  <si>
    <t>C2131638</t>
  </si>
  <si>
    <t>12--1</t>
  </si>
  <si>
    <t>C2230892</t>
  </si>
  <si>
    <t>C2232650</t>
  </si>
  <si>
    <t>C2130586</t>
  </si>
  <si>
    <t>X11旁</t>
  </si>
  <si>
    <t>2-5</t>
  </si>
  <si>
    <t>C2137511</t>
  </si>
  <si>
    <t>6B060</t>
  </si>
  <si>
    <t>9--2</t>
  </si>
  <si>
    <t>C2231294</t>
  </si>
  <si>
    <t>C2231920</t>
  </si>
  <si>
    <t>C2131641</t>
  </si>
  <si>
    <t>C2230893</t>
  </si>
  <si>
    <t>481255</t>
  </si>
  <si>
    <t>81270</t>
  </si>
  <si>
    <t>C2230894</t>
  </si>
  <si>
    <t>C2232623</t>
  </si>
  <si>
    <t>C2230065</t>
  </si>
  <si>
    <t>C2130243</t>
  </si>
  <si>
    <t>C2030395</t>
  </si>
  <si>
    <t xml:space="preserve"> ZF</t>
  </si>
  <si>
    <t>1--3</t>
  </si>
  <si>
    <t>C1933198</t>
  </si>
  <si>
    <t>383+</t>
  </si>
  <si>
    <t>92132</t>
  </si>
  <si>
    <t>140#</t>
  </si>
  <si>
    <t>C2230895</t>
  </si>
  <si>
    <t>199#</t>
  </si>
  <si>
    <t>C2130591</t>
  </si>
  <si>
    <t>C2230215</t>
  </si>
  <si>
    <t>303+1</t>
  </si>
  <si>
    <t>C2230582</t>
  </si>
  <si>
    <t>92133</t>
  </si>
  <si>
    <t>130#</t>
  </si>
  <si>
    <t>581464</t>
  </si>
  <si>
    <t>C2230679</t>
  </si>
  <si>
    <t>C2131855</t>
  </si>
  <si>
    <t>C2230678</t>
  </si>
  <si>
    <t>C2131904</t>
  </si>
  <si>
    <t>C2230904</t>
  </si>
  <si>
    <t>C1911251</t>
  </si>
  <si>
    <t>3捆</t>
  </si>
  <si>
    <t>C2011458</t>
  </si>
  <si>
    <t>7--3</t>
  </si>
  <si>
    <t>C2011516</t>
  </si>
  <si>
    <t>101#</t>
  </si>
  <si>
    <t>122#</t>
  </si>
  <si>
    <t>C1911256</t>
  </si>
  <si>
    <t>196#</t>
  </si>
  <si>
    <t>92592</t>
  </si>
  <si>
    <t>183#</t>
  </si>
  <si>
    <t>C2017424</t>
  </si>
  <si>
    <t>T6511</t>
  </si>
  <si>
    <t>C2017426</t>
  </si>
  <si>
    <t>C2017546</t>
  </si>
  <si>
    <t>C2216349</t>
  </si>
  <si>
    <t>21010067</t>
  </si>
  <si>
    <t>96#</t>
  </si>
  <si>
    <t>21010068</t>
  </si>
  <si>
    <t>C2111083</t>
  </si>
  <si>
    <t>C2111082</t>
  </si>
  <si>
    <t>2120043</t>
  </si>
  <si>
    <t>X45</t>
  </si>
  <si>
    <t>C2115115</t>
  </si>
  <si>
    <t>X40</t>
  </si>
  <si>
    <t>C2115116</t>
  </si>
  <si>
    <t>C2090173</t>
  </si>
  <si>
    <t>C2090106</t>
  </si>
  <si>
    <t>1--2</t>
  </si>
  <si>
    <t>350#</t>
  </si>
  <si>
    <t>2140112</t>
  </si>
  <si>
    <t>C2221433</t>
  </si>
  <si>
    <t>80231</t>
  </si>
  <si>
    <t>3.5-4</t>
  </si>
  <si>
    <t>21-40416</t>
  </si>
  <si>
    <t>E2293299</t>
  </si>
  <si>
    <t>142#</t>
  </si>
  <si>
    <t>2040221</t>
  </si>
  <si>
    <t>151#</t>
  </si>
  <si>
    <t>2捆47</t>
  </si>
  <si>
    <t>NN</t>
  </si>
  <si>
    <t>30442</t>
  </si>
  <si>
    <t>167#</t>
  </si>
  <si>
    <t>86301</t>
  </si>
  <si>
    <t>E2283323</t>
  </si>
  <si>
    <t>X64</t>
  </si>
  <si>
    <t>C2090454</t>
  </si>
  <si>
    <t>C2090178</t>
  </si>
  <si>
    <t>E2180051</t>
  </si>
  <si>
    <t>193#</t>
  </si>
  <si>
    <t>C2090456</t>
  </si>
  <si>
    <t>166#</t>
  </si>
  <si>
    <t>27136</t>
  </si>
  <si>
    <t>E2283326</t>
  </si>
  <si>
    <t>30444</t>
  </si>
  <si>
    <t>E2181863</t>
  </si>
  <si>
    <t>E2293328</t>
  </si>
  <si>
    <t>C2230934</t>
  </si>
  <si>
    <t>C2230935</t>
  </si>
  <si>
    <t>C2230944</t>
  </si>
  <si>
    <t>C2230952</t>
  </si>
  <si>
    <t>C2211837</t>
  </si>
  <si>
    <t>7--4</t>
  </si>
  <si>
    <t>144#</t>
  </si>
  <si>
    <t>MT</t>
  </si>
  <si>
    <t>E2283336</t>
  </si>
  <si>
    <t>C2011454</t>
  </si>
  <si>
    <t>C2011511</t>
  </si>
  <si>
    <t>C2017535</t>
  </si>
  <si>
    <t>C1990616</t>
  </si>
  <si>
    <t>X105</t>
  </si>
  <si>
    <t>21-20328</t>
  </si>
  <si>
    <t>74031</t>
  </si>
  <si>
    <t>C1990418</t>
  </si>
  <si>
    <t>4--1</t>
  </si>
  <si>
    <t>26+</t>
  </si>
  <si>
    <t>C1990419</t>
  </si>
  <si>
    <t>10--2</t>
  </si>
  <si>
    <t>120#</t>
  </si>
  <si>
    <t>E2283341</t>
  </si>
  <si>
    <t>C1990420</t>
  </si>
  <si>
    <t>152#</t>
  </si>
  <si>
    <t>77102</t>
  </si>
  <si>
    <t>E2283345</t>
  </si>
  <si>
    <t>2050143</t>
  </si>
  <si>
    <t>0250144</t>
  </si>
  <si>
    <t>78168</t>
  </si>
  <si>
    <t>78161</t>
  </si>
  <si>
    <t>C2230982</t>
  </si>
  <si>
    <t>20100346</t>
  </si>
  <si>
    <t>98#</t>
  </si>
  <si>
    <t>359#</t>
  </si>
  <si>
    <t>20100347</t>
  </si>
  <si>
    <t>C2230984</t>
  </si>
  <si>
    <t>X30</t>
  </si>
  <si>
    <t>22-100301</t>
  </si>
  <si>
    <t>X44</t>
  </si>
  <si>
    <t>7120</t>
  </si>
  <si>
    <t>80570</t>
  </si>
  <si>
    <t>C2110176</t>
  </si>
  <si>
    <t>C2110181</t>
  </si>
  <si>
    <t>C2110180</t>
  </si>
  <si>
    <t>10817/10816</t>
  </si>
  <si>
    <t>11--2</t>
  </si>
  <si>
    <t>C2017368</t>
  </si>
  <si>
    <t>C2115889</t>
  </si>
  <si>
    <t>C2115665</t>
  </si>
  <si>
    <t>C2017370</t>
  </si>
  <si>
    <t>C2018187</t>
  </si>
  <si>
    <t>C2018186</t>
  </si>
  <si>
    <t>C2017371</t>
  </si>
  <si>
    <t>116#</t>
  </si>
  <si>
    <t>X71</t>
  </si>
  <si>
    <t>C2115284</t>
  </si>
  <si>
    <t>C2120644</t>
  </si>
  <si>
    <t>C2120371</t>
  </si>
  <si>
    <t>C2221027</t>
  </si>
  <si>
    <t>C2221030</t>
  </si>
  <si>
    <t>X47</t>
  </si>
  <si>
    <t>3.2T</t>
  </si>
  <si>
    <t>X59</t>
  </si>
  <si>
    <t>C2120373</t>
  </si>
  <si>
    <t>C20901073</t>
  </si>
  <si>
    <t>X43</t>
  </si>
  <si>
    <t>00436/35</t>
  </si>
  <si>
    <t>8--1</t>
  </si>
  <si>
    <t>C20901074</t>
  </si>
  <si>
    <t>396+1</t>
  </si>
  <si>
    <t>C20907074</t>
  </si>
  <si>
    <t>C2221313</t>
  </si>
  <si>
    <t>C2221039</t>
  </si>
  <si>
    <t>X27</t>
  </si>
  <si>
    <t>C20903723</t>
  </si>
  <si>
    <t>X79</t>
  </si>
  <si>
    <t>C20903144</t>
  </si>
  <si>
    <t>X88</t>
  </si>
  <si>
    <t>C20903721</t>
  </si>
  <si>
    <t>C20903733</t>
  </si>
  <si>
    <t>C2018203</t>
  </si>
  <si>
    <t>X14</t>
  </si>
  <si>
    <t>C20904282</t>
  </si>
  <si>
    <t>X18</t>
  </si>
  <si>
    <t>C20903752</t>
  </si>
  <si>
    <t>C2018202</t>
  </si>
  <si>
    <t>169#</t>
  </si>
  <si>
    <t>C20903754</t>
  </si>
  <si>
    <t>177#</t>
  </si>
  <si>
    <t>C20903732</t>
  </si>
  <si>
    <t>361#</t>
  </si>
  <si>
    <t>C20903731</t>
  </si>
  <si>
    <t>2020158</t>
  </si>
  <si>
    <t>C20903541</t>
  </si>
  <si>
    <t>C20903345</t>
  </si>
  <si>
    <t>C20903792</t>
  </si>
  <si>
    <t>01542/42</t>
  </si>
  <si>
    <t>X76</t>
  </si>
  <si>
    <t>C20903782</t>
  </si>
  <si>
    <t>C20903784</t>
  </si>
  <si>
    <t>C20903763</t>
  </si>
  <si>
    <t>X9</t>
  </si>
  <si>
    <t>4.5-5</t>
  </si>
  <si>
    <t>C20903795</t>
  </si>
  <si>
    <t>C20903762</t>
  </si>
  <si>
    <t>C2018204</t>
  </si>
  <si>
    <t>C20903774</t>
  </si>
  <si>
    <t>C20903764</t>
  </si>
  <si>
    <t>C20903183</t>
  </si>
  <si>
    <t>C20903542</t>
  </si>
  <si>
    <t>C20903551</t>
  </si>
  <si>
    <t>C20903802</t>
  </si>
  <si>
    <t>C20903803</t>
  </si>
  <si>
    <t>01141</t>
  </si>
  <si>
    <t>X52</t>
  </si>
  <si>
    <t>01144</t>
  </si>
  <si>
    <t>01602</t>
  </si>
  <si>
    <t>C20903352</t>
  </si>
  <si>
    <t>8--4</t>
  </si>
  <si>
    <t>C20903812</t>
  </si>
  <si>
    <t>01600</t>
  </si>
  <si>
    <t>C20903811</t>
  </si>
  <si>
    <t>C20904283</t>
  </si>
  <si>
    <t>42支</t>
  </si>
  <si>
    <t>C20903354</t>
  </si>
  <si>
    <t>163#</t>
  </si>
  <si>
    <t>01601</t>
  </si>
  <si>
    <t>C20903552</t>
  </si>
  <si>
    <t>X33</t>
  </si>
  <si>
    <t>C20903821</t>
  </si>
  <si>
    <t>C2020256</t>
  </si>
  <si>
    <t>C20903832</t>
  </si>
  <si>
    <t>3.5米</t>
  </si>
  <si>
    <t>C2228185</t>
  </si>
  <si>
    <t>C2228186</t>
  </si>
  <si>
    <t>2040264</t>
  </si>
  <si>
    <t>2040262</t>
  </si>
  <si>
    <t>362+1#</t>
  </si>
  <si>
    <t>C20903861</t>
  </si>
  <si>
    <t>303+</t>
  </si>
  <si>
    <t>C20903681</t>
  </si>
  <si>
    <t>C20901105</t>
  </si>
  <si>
    <t>C20901104</t>
  </si>
  <si>
    <t>C20903362</t>
  </si>
  <si>
    <t>01553</t>
  </si>
  <si>
    <t>C20903382</t>
  </si>
  <si>
    <t>C20903373</t>
  </si>
  <si>
    <t>01420</t>
  </si>
  <si>
    <t>01552</t>
  </si>
  <si>
    <t>X67</t>
  </si>
  <si>
    <t>016421</t>
  </si>
  <si>
    <t>C20903374</t>
  </si>
  <si>
    <t>C20903375</t>
  </si>
  <si>
    <t>01554</t>
  </si>
  <si>
    <t>128+#</t>
  </si>
  <si>
    <t>01419</t>
  </si>
  <si>
    <t>141#</t>
  </si>
  <si>
    <t>C20903364</t>
  </si>
  <si>
    <t>C20903366</t>
  </si>
  <si>
    <t>357#</t>
  </si>
  <si>
    <t>2040668</t>
  </si>
  <si>
    <t>92684</t>
  </si>
  <si>
    <t>92683</t>
  </si>
  <si>
    <t>66190</t>
  </si>
  <si>
    <t>X107</t>
  </si>
  <si>
    <t>C2126113</t>
  </si>
  <si>
    <t>7--2</t>
  </si>
  <si>
    <t>01456</t>
  </si>
  <si>
    <t>01455</t>
  </si>
  <si>
    <t>350+</t>
  </si>
  <si>
    <t>C2126476</t>
  </si>
  <si>
    <t>C2126842</t>
  </si>
  <si>
    <t>C20903993</t>
  </si>
  <si>
    <t>X2</t>
  </si>
  <si>
    <t>C20903992</t>
  </si>
  <si>
    <t>130+1</t>
  </si>
  <si>
    <t>C2227102</t>
  </si>
  <si>
    <t>C19901703</t>
  </si>
  <si>
    <t>X84</t>
  </si>
  <si>
    <t>80180</t>
  </si>
  <si>
    <t>01474</t>
  </si>
  <si>
    <t>C19901702</t>
  </si>
  <si>
    <t>159#</t>
  </si>
  <si>
    <t>01472/71/73</t>
  </si>
  <si>
    <t>C20903395</t>
  </si>
  <si>
    <t>86438</t>
  </si>
  <si>
    <t>2--2</t>
  </si>
  <si>
    <t>C19901701</t>
  </si>
  <si>
    <t>C2126750</t>
  </si>
  <si>
    <t>X25</t>
  </si>
  <si>
    <t>E2180662</t>
  </si>
  <si>
    <t>E2180663</t>
  </si>
  <si>
    <t>C2126752</t>
  </si>
  <si>
    <t>C2227109</t>
  </si>
  <si>
    <t>C2227107</t>
  </si>
  <si>
    <t>C2228494</t>
  </si>
  <si>
    <t>01460</t>
  </si>
  <si>
    <t>01459</t>
  </si>
  <si>
    <t>X21</t>
  </si>
  <si>
    <t>01462</t>
  </si>
  <si>
    <t>92#</t>
  </si>
  <si>
    <t>01481</t>
  </si>
  <si>
    <t>92372</t>
  </si>
  <si>
    <t>C2228841</t>
  </si>
  <si>
    <t>E2180076</t>
  </si>
  <si>
    <t>X86</t>
  </si>
  <si>
    <t>01480</t>
  </si>
  <si>
    <t>E2180904</t>
  </si>
  <si>
    <t>E2180577</t>
  </si>
  <si>
    <t>X104</t>
  </si>
  <si>
    <t>E2180077</t>
  </si>
  <si>
    <t>X3</t>
  </si>
  <si>
    <t>E2180078</t>
  </si>
  <si>
    <t>E2181257</t>
  </si>
  <si>
    <t>01123</t>
  </si>
  <si>
    <t>X83</t>
  </si>
  <si>
    <t>C2227625</t>
  </si>
  <si>
    <t>E2180588</t>
  </si>
  <si>
    <t>E2180308</t>
  </si>
  <si>
    <t>68142</t>
  </si>
  <si>
    <t>E2282393</t>
  </si>
  <si>
    <t>西中地</t>
  </si>
  <si>
    <t>E2282872</t>
  </si>
  <si>
    <t>E2282735</t>
  </si>
  <si>
    <t>14--4旁</t>
  </si>
  <si>
    <t>E2282840</t>
  </si>
  <si>
    <t>01024</t>
  </si>
  <si>
    <t>01028</t>
  </si>
  <si>
    <t>128#</t>
  </si>
  <si>
    <t>92254</t>
  </si>
  <si>
    <t>92255</t>
  </si>
  <si>
    <t>E2180082</t>
  </si>
  <si>
    <t>E2282737</t>
  </si>
  <si>
    <t>3.7米</t>
  </si>
  <si>
    <t>C2228336</t>
  </si>
  <si>
    <t>01020</t>
  </si>
  <si>
    <t>X38</t>
  </si>
  <si>
    <t>61020</t>
  </si>
  <si>
    <t>X53</t>
  </si>
  <si>
    <t>E2180083</t>
  </si>
  <si>
    <t>X92</t>
  </si>
  <si>
    <t>01019</t>
  </si>
  <si>
    <t>E2084774</t>
  </si>
  <si>
    <t>C2025525</t>
  </si>
  <si>
    <t>C2228300</t>
  </si>
  <si>
    <t>E2181264</t>
  </si>
  <si>
    <t>X12+</t>
  </si>
  <si>
    <t>C2228124</t>
  </si>
  <si>
    <t>DH3右</t>
  </si>
  <si>
    <t>C2126855</t>
  </si>
  <si>
    <t>7--1</t>
  </si>
  <si>
    <t>10860/10859</t>
  </si>
  <si>
    <t>E2182035</t>
  </si>
  <si>
    <t>10--4</t>
  </si>
  <si>
    <t>C2231272</t>
  </si>
  <si>
    <t>C2130284</t>
  </si>
  <si>
    <t>362#</t>
  </si>
  <si>
    <t>C2130286</t>
  </si>
  <si>
    <t>DJ-8</t>
  </si>
  <si>
    <t>C2130289</t>
  </si>
  <si>
    <t>E1982017</t>
  </si>
  <si>
    <t>881901</t>
  </si>
  <si>
    <t>9330</t>
  </si>
  <si>
    <t>X50</t>
  </si>
  <si>
    <t>93431</t>
  </si>
  <si>
    <t>364#</t>
  </si>
  <si>
    <t>C2130288</t>
  </si>
  <si>
    <t>C2230088</t>
  </si>
  <si>
    <t>C2230098</t>
  </si>
  <si>
    <t>00822</t>
  </si>
  <si>
    <t>C2131781</t>
  </si>
  <si>
    <t>C2231013</t>
  </si>
  <si>
    <t>9--4</t>
  </si>
  <si>
    <t>C2231015</t>
  </si>
  <si>
    <t>C2231014</t>
  </si>
  <si>
    <t>C2230092</t>
  </si>
  <si>
    <t>C1931901</t>
  </si>
  <si>
    <t>70991</t>
  </si>
  <si>
    <t>80146</t>
  </si>
  <si>
    <t>C1990178</t>
  </si>
  <si>
    <t>C1931906</t>
  </si>
  <si>
    <t>20101827</t>
  </si>
  <si>
    <t>C1990778</t>
  </si>
  <si>
    <t>C2232930</t>
  </si>
  <si>
    <t>1</t>
  </si>
  <si>
    <t>30433</t>
  </si>
  <si>
    <t>C2231016</t>
  </si>
  <si>
    <t>C2232616</t>
  </si>
  <si>
    <t>C2230346</t>
  </si>
  <si>
    <t>7849</t>
  </si>
  <si>
    <t>07567</t>
  </si>
  <si>
    <t>C1931914</t>
  </si>
  <si>
    <t>102#</t>
  </si>
  <si>
    <t>70320</t>
  </si>
  <si>
    <t>130+#</t>
  </si>
  <si>
    <t>70983/70981</t>
  </si>
  <si>
    <t>70394</t>
  </si>
  <si>
    <t>134+1#</t>
  </si>
  <si>
    <t>C2130300</t>
  </si>
  <si>
    <t>70388</t>
  </si>
  <si>
    <t>881263</t>
  </si>
  <si>
    <t>C2232066</t>
  </si>
  <si>
    <t>70590</t>
  </si>
  <si>
    <t>X46</t>
  </si>
  <si>
    <t>91082</t>
  </si>
  <si>
    <t>X89</t>
  </si>
  <si>
    <t>C1931917</t>
  </si>
  <si>
    <t>C1931918</t>
  </si>
  <si>
    <t>132#</t>
  </si>
  <si>
    <t>134+#</t>
  </si>
  <si>
    <t>70403</t>
  </si>
  <si>
    <t>168#</t>
  </si>
  <si>
    <t>358#</t>
  </si>
  <si>
    <t>881602</t>
  </si>
  <si>
    <t>367#</t>
  </si>
  <si>
    <t>71010</t>
  </si>
  <si>
    <t>71006</t>
  </si>
  <si>
    <t>80153</t>
  </si>
  <si>
    <t>C1931919</t>
  </si>
  <si>
    <t>91081</t>
  </si>
  <si>
    <t>88094</t>
  </si>
  <si>
    <t>C19322646</t>
  </si>
  <si>
    <t>881114</t>
  </si>
  <si>
    <t>C2232617</t>
  </si>
  <si>
    <t>C2232618</t>
  </si>
  <si>
    <t>C2231021</t>
  </si>
  <si>
    <t>C2232619</t>
  </si>
  <si>
    <t>C2132246</t>
  </si>
  <si>
    <t>c2232620</t>
  </si>
  <si>
    <t>C2131775</t>
  </si>
  <si>
    <t>C2110155</t>
  </si>
  <si>
    <t>C2110158</t>
  </si>
  <si>
    <t>C2018128</t>
  </si>
  <si>
    <t>C2018126</t>
  </si>
  <si>
    <t>C2110058</t>
  </si>
  <si>
    <t>C2120341</t>
  </si>
  <si>
    <t>C2215974</t>
  </si>
  <si>
    <t>C20904111</t>
  </si>
  <si>
    <t>C20904112</t>
  </si>
  <si>
    <t>C2215977</t>
  </si>
  <si>
    <t>C2215931</t>
  </si>
  <si>
    <t>C2115273</t>
  </si>
  <si>
    <t>C2120346</t>
  </si>
  <si>
    <t>C2221034</t>
  </si>
  <si>
    <t>C2228491</t>
  </si>
  <si>
    <t>C2120069</t>
  </si>
  <si>
    <t>X108</t>
  </si>
  <si>
    <t>C2228323</t>
  </si>
  <si>
    <t>C2120014</t>
  </si>
  <si>
    <t>C2120368</t>
  </si>
  <si>
    <t>C2126045</t>
  </si>
  <si>
    <t>C2126046</t>
  </si>
  <si>
    <t>153#</t>
  </si>
  <si>
    <t>E2180065</t>
  </si>
  <si>
    <t>C2227486</t>
  </si>
  <si>
    <t>00816</t>
  </si>
  <si>
    <t>00615</t>
  </si>
  <si>
    <t>174#</t>
  </si>
  <si>
    <t>00813</t>
  </si>
  <si>
    <t>C2227530</t>
  </si>
  <si>
    <t>905124</t>
  </si>
  <si>
    <t>X39</t>
  </si>
  <si>
    <t>00811</t>
  </si>
  <si>
    <t>00809</t>
  </si>
  <si>
    <t>E2282765</t>
  </si>
  <si>
    <t>C2228327</t>
  </si>
  <si>
    <t>E2181272</t>
  </si>
  <si>
    <t>C20900612</t>
  </si>
  <si>
    <t>161#</t>
  </si>
  <si>
    <t>00793</t>
  </si>
  <si>
    <t>90838/7</t>
  </si>
  <si>
    <t>384+</t>
  </si>
  <si>
    <t>E2181239</t>
  </si>
  <si>
    <t>E2181238</t>
  </si>
  <si>
    <t>E2180505</t>
  </si>
  <si>
    <t>127#</t>
  </si>
  <si>
    <t>E2180943</t>
  </si>
  <si>
    <t>X81</t>
  </si>
  <si>
    <t>01015</t>
  </si>
  <si>
    <t>U</t>
  </si>
  <si>
    <t>910396</t>
  </si>
  <si>
    <t>881456</t>
  </si>
  <si>
    <t>331456</t>
  </si>
  <si>
    <t>3.2-3.4</t>
  </si>
  <si>
    <t>E2181677</t>
  </si>
  <si>
    <t>C2228330</t>
  </si>
  <si>
    <t>90851</t>
  </si>
  <si>
    <t>01014</t>
  </si>
  <si>
    <t>01013</t>
  </si>
  <si>
    <t>3.8-4</t>
  </si>
  <si>
    <t>E2180074</t>
  </si>
  <si>
    <t>117#</t>
  </si>
  <si>
    <t>881754</t>
  </si>
  <si>
    <t>90853</t>
  </si>
  <si>
    <t>E2181836</t>
  </si>
  <si>
    <t>C2230082</t>
  </si>
  <si>
    <t>C2131659</t>
  </si>
  <si>
    <t>C2232611</t>
  </si>
  <si>
    <t>C2131661</t>
  </si>
  <si>
    <t>C2232960</t>
  </si>
  <si>
    <t>C2232961</t>
  </si>
  <si>
    <t>X8</t>
  </si>
  <si>
    <t>C2230248</t>
  </si>
  <si>
    <t>C2232046</t>
  </si>
  <si>
    <t>C2230722</t>
  </si>
  <si>
    <t>C2131455</t>
  </si>
  <si>
    <t>C2232982</t>
  </si>
  <si>
    <t>C2230086</t>
  </si>
  <si>
    <t>C2131718</t>
  </si>
  <si>
    <t>C2232050</t>
  </si>
  <si>
    <t>C2131720</t>
  </si>
  <si>
    <t>2.24-2.55</t>
  </si>
  <si>
    <t>C2131458</t>
  </si>
  <si>
    <t>C2232606</t>
  </si>
  <si>
    <t>C2033214</t>
  </si>
  <si>
    <t>C2132178</t>
  </si>
  <si>
    <t>C2130283</t>
  </si>
  <si>
    <t>C2230471</t>
  </si>
  <si>
    <t>C2230097</t>
  </si>
  <si>
    <t>C2232605</t>
  </si>
  <si>
    <t>C2131789</t>
  </si>
  <si>
    <t>C2232603</t>
  </si>
  <si>
    <t>C2232656</t>
  </si>
  <si>
    <t>C2230236</t>
  </si>
  <si>
    <t>C2232600</t>
  </si>
  <si>
    <t>C2227874</t>
  </si>
  <si>
    <t>C2227875</t>
  </si>
  <si>
    <t>C2227876</t>
  </si>
  <si>
    <t>C2227881</t>
  </si>
  <si>
    <t>C2230339</t>
  </si>
  <si>
    <t>K24--1</t>
  </si>
  <si>
    <t>K12--6</t>
  </si>
  <si>
    <t>K18--1</t>
  </si>
  <si>
    <t>1包</t>
  </si>
  <si>
    <t>K18--5</t>
  </si>
  <si>
    <t>K15--3</t>
  </si>
  <si>
    <t>花纹板</t>
  </si>
  <si>
    <t>K15--2</t>
  </si>
  <si>
    <t>K19--4</t>
  </si>
  <si>
    <t>K19--3</t>
  </si>
  <si>
    <t>K15--4</t>
  </si>
  <si>
    <t>K9--6</t>
  </si>
  <si>
    <t>S5--2</t>
  </si>
  <si>
    <t>T2250235</t>
  </si>
  <si>
    <t>S5--1</t>
  </si>
  <si>
    <t>T2251448</t>
  </si>
  <si>
    <t>S34--1</t>
  </si>
  <si>
    <t>T2251506</t>
  </si>
  <si>
    <t>N23--2</t>
  </si>
  <si>
    <t>2220173</t>
  </si>
  <si>
    <t>外场地</t>
  </si>
  <si>
    <t>T2257128</t>
  </si>
  <si>
    <t>T2257127</t>
  </si>
  <si>
    <t>N5--2</t>
  </si>
  <si>
    <t>T2251449</t>
  </si>
  <si>
    <t>S27--2</t>
  </si>
  <si>
    <t>S25--2</t>
  </si>
  <si>
    <t>T2257130</t>
  </si>
  <si>
    <t>T2257129</t>
  </si>
  <si>
    <t>S6--2</t>
  </si>
  <si>
    <t>T2254388</t>
  </si>
  <si>
    <t>南2库</t>
  </si>
  <si>
    <t>T2254831</t>
  </si>
  <si>
    <t>0--0</t>
  </si>
  <si>
    <t>T2254830</t>
  </si>
  <si>
    <t>N7--1</t>
  </si>
  <si>
    <t>T2257123</t>
  </si>
  <si>
    <t>N15--1</t>
  </si>
  <si>
    <t>N14--1</t>
  </si>
  <si>
    <t>N12--1</t>
  </si>
  <si>
    <t>S21--2</t>
  </si>
  <si>
    <t>T2257131</t>
  </si>
  <si>
    <t>T2257132</t>
  </si>
  <si>
    <t>N28--2</t>
  </si>
  <si>
    <t>N6--1</t>
  </si>
  <si>
    <t>T2250245</t>
  </si>
  <si>
    <t>N10--1</t>
  </si>
  <si>
    <t>S8--1</t>
  </si>
  <si>
    <t>T2254770</t>
  </si>
  <si>
    <t>T2257134</t>
  </si>
  <si>
    <t>N11--2</t>
  </si>
  <si>
    <t>S15--2</t>
  </si>
  <si>
    <t>T2254392</t>
  </si>
  <si>
    <t>T2254774</t>
  </si>
  <si>
    <t>N6--2</t>
  </si>
  <si>
    <t>T2254832</t>
  </si>
  <si>
    <t>N30--2</t>
  </si>
  <si>
    <t>T2255004</t>
  </si>
  <si>
    <t>N3--2</t>
  </si>
  <si>
    <t>T2257135</t>
  </si>
  <si>
    <t>S18--2</t>
  </si>
  <si>
    <t>T2250258</t>
  </si>
  <si>
    <t>N31--2</t>
  </si>
  <si>
    <t>S22--1</t>
  </si>
  <si>
    <t>T2257137</t>
  </si>
  <si>
    <t>T2250260</t>
  </si>
  <si>
    <t>T2254771</t>
  </si>
  <si>
    <t>S41--2</t>
  </si>
  <si>
    <t>S33--2</t>
  </si>
  <si>
    <t>T2257124</t>
  </si>
  <si>
    <t>S10--2</t>
  </si>
  <si>
    <t>T2257138</t>
  </si>
  <si>
    <t>S31--2</t>
  </si>
  <si>
    <t>N23--1</t>
  </si>
  <si>
    <t>S39--1</t>
  </si>
  <si>
    <t>T2257140</t>
  </si>
  <si>
    <t>N31--1</t>
  </si>
  <si>
    <t>T2254833</t>
  </si>
  <si>
    <t>T2254834</t>
  </si>
  <si>
    <t>N18--2</t>
  </si>
  <si>
    <t>T2257141</t>
  </si>
  <si>
    <t>S12--1</t>
  </si>
  <si>
    <t>N17--2</t>
  </si>
  <si>
    <t>T2257125</t>
  </si>
  <si>
    <t>N26--2</t>
  </si>
  <si>
    <t>T2257142</t>
  </si>
  <si>
    <t>N27--1</t>
  </si>
  <si>
    <t>N20--2</t>
  </si>
  <si>
    <t>T2117467</t>
  </si>
  <si>
    <t>S20--1</t>
  </si>
  <si>
    <t>T2254390</t>
  </si>
  <si>
    <t>S7--1</t>
  </si>
  <si>
    <t>T2254835</t>
  </si>
  <si>
    <t>T2257150</t>
  </si>
  <si>
    <t>T2257144</t>
  </si>
  <si>
    <t>T2257145</t>
  </si>
  <si>
    <t>N10--2</t>
  </si>
  <si>
    <t>N14--2</t>
  </si>
  <si>
    <t>T2250268</t>
  </si>
  <si>
    <t>T2251452</t>
  </si>
  <si>
    <t>N13--2</t>
  </si>
  <si>
    <t>N5--1</t>
  </si>
  <si>
    <t>T2254836</t>
  </si>
  <si>
    <t>N9--1</t>
  </si>
  <si>
    <t>T2254837</t>
  </si>
  <si>
    <t>T2254840</t>
  </si>
  <si>
    <t>S34--2</t>
  </si>
  <si>
    <t>T2257147</t>
  </si>
  <si>
    <t>N12--2</t>
  </si>
  <si>
    <t>切割区</t>
  </si>
  <si>
    <t>N15--2</t>
  </si>
  <si>
    <t>S26--2</t>
  </si>
  <si>
    <t>B2110470</t>
  </si>
  <si>
    <t>K11--1</t>
  </si>
  <si>
    <t>S21--1</t>
  </si>
  <si>
    <t>B2210435</t>
  </si>
  <si>
    <t>K14--4</t>
  </si>
  <si>
    <t>B2010341</t>
  </si>
  <si>
    <t>K8--3</t>
  </si>
  <si>
    <t>B2111211</t>
  </si>
  <si>
    <t>S17--2</t>
  </si>
  <si>
    <t>B2210400</t>
  </si>
  <si>
    <t>B2210673</t>
  </si>
  <si>
    <t>K5--3</t>
  </si>
  <si>
    <t>B2210371</t>
  </si>
  <si>
    <t>B2210436</t>
  </si>
  <si>
    <t>K3--6</t>
  </si>
  <si>
    <t>B2210290</t>
  </si>
  <si>
    <t>K5--6</t>
  </si>
  <si>
    <t>B2110476</t>
  </si>
  <si>
    <t>N2--2</t>
  </si>
  <si>
    <t>B2210437</t>
  </si>
  <si>
    <t>N4--2</t>
  </si>
  <si>
    <t>B2210617</t>
  </si>
  <si>
    <t>S24--2</t>
  </si>
  <si>
    <t>B2210547</t>
  </si>
  <si>
    <t>S9--1</t>
  </si>
  <si>
    <t>B2210438</t>
  </si>
  <si>
    <t>K11--2</t>
  </si>
  <si>
    <t>K4--6</t>
  </si>
  <si>
    <t>B2210199</t>
  </si>
  <si>
    <t>N26--1</t>
  </si>
  <si>
    <t>B2210200</t>
  </si>
  <si>
    <t>K6--6</t>
  </si>
  <si>
    <t>S13--2</t>
  </si>
  <si>
    <t>B2210439</t>
  </si>
  <si>
    <t>S13--1</t>
  </si>
  <si>
    <t>K23--2</t>
  </si>
  <si>
    <t>B2110456</t>
  </si>
  <si>
    <t>K4--5</t>
  </si>
  <si>
    <t>B2111212</t>
  </si>
  <si>
    <t>B2210618</t>
  </si>
  <si>
    <t>K11--7</t>
  </si>
  <si>
    <t>B2210202</t>
  </si>
  <si>
    <t>S18--1</t>
  </si>
  <si>
    <t>B2210440</t>
  </si>
  <si>
    <t>S36--2</t>
  </si>
  <si>
    <t>B2210550</t>
  </si>
  <si>
    <t>S19--1</t>
  </si>
  <si>
    <t>B2111213</t>
  </si>
  <si>
    <t>K8--6</t>
  </si>
  <si>
    <t>N24--1</t>
  </si>
  <si>
    <t>B2210619</t>
  </si>
  <si>
    <t>N20--1</t>
  </si>
  <si>
    <t>B2111214</t>
  </si>
  <si>
    <t>S11--1</t>
  </si>
  <si>
    <t>S27--1</t>
  </si>
  <si>
    <t>B2210620</t>
  </si>
  <si>
    <t>T2113283</t>
  </si>
  <si>
    <t>T2113282</t>
  </si>
  <si>
    <t>T2251515</t>
  </si>
  <si>
    <t>S4--2</t>
  </si>
  <si>
    <t>T2251514</t>
  </si>
  <si>
    <t>T2121103</t>
  </si>
  <si>
    <t>T2121102</t>
  </si>
  <si>
    <t>T2020511</t>
  </si>
  <si>
    <t>T2254772</t>
  </si>
  <si>
    <t>T2254395</t>
  </si>
  <si>
    <t>T2254327</t>
  </si>
  <si>
    <t>S15--1</t>
  </si>
  <si>
    <t>T2016287</t>
  </si>
  <si>
    <t>S8--2</t>
  </si>
  <si>
    <t>T2117442</t>
  </si>
  <si>
    <t>T2123615</t>
  </si>
  <si>
    <t>S19--2</t>
  </si>
  <si>
    <t>T2117444</t>
  </si>
  <si>
    <t>T2251520</t>
  </si>
  <si>
    <t>T2251521</t>
  </si>
  <si>
    <t>T2121110</t>
  </si>
  <si>
    <t>T2117446</t>
  </si>
  <si>
    <t>N19--2</t>
  </si>
  <si>
    <t>T2112924</t>
  </si>
  <si>
    <t>S17--1</t>
  </si>
  <si>
    <t>T2112927</t>
  </si>
  <si>
    <t>S16--1</t>
  </si>
  <si>
    <t>T2117448</t>
  </si>
  <si>
    <t>S25--1</t>
  </si>
  <si>
    <t>S30--2</t>
  </si>
  <si>
    <t>S6--1</t>
  </si>
  <si>
    <t>S36--1</t>
  </si>
  <si>
    <t>S14--2</t>
  </si>
  <si>
    <t>M7--1</t>
  </si>
  <si>
    <t>S23--1</t>
  </si>
  <si>
    <t>N17--1</t>
  </si>
  <si>
    <t>N16--1</t>
  </si>
  <si>
    <t>N8--2</t>
  </si>
  <si>
    <t>N29--2</t>
  </si>
  <si>
    <t>N21--1</t>
  </si>
  <si>
    <t>N13--1</t>
  </si>
  <si>
    <t>N8--1</t>
  </si>
  <si>
    <t>N18--1</t>
  </si>
  <si>
    <t>B2111354</t>
  </si>
  <si>
    <t>K20--2</t>
  </si>
  <si>
    <t>B2210441</t>
  </si>
  <si>
    <t>S33--1</t>
  </si>
  <si>
    <t>K24--4</t>
  </si>
  <si>
    <t>B2110444</t>
  </si>
  <si>
    <t>B2210606</t>
  </si>
  <si>
    <t>K18--4</t>
  </si>
  <si>
    <t>K16--1</t>
  </si>
  <si>
    <t>B2210289</t>
  </si>
  <si>
    <t>S42--1</t>
  </si>
  <si>
    <t>B2210442</t>
  </si>
  <si>
    <t>S41--1</t>
  </si>
  <si>
    <t>T2210528--2</t>
  </si>
  <si>
    <t>S1--1</t>
  </si>
  <si>
    <t>B2110445</t>
  </si>
  <si>
    <t>S2--1</t>
  </si>
  <si>
    <t>B2010675</t>
  </si>
  <si>
    <t>K22--5</t>
  </si>
  <si>
    <t>B2010676</t>
  </si>
  <si>
    <t>K21--1</t>
  </si>
  <si>
    <t>B2210176</t>
  </si>
  <si>
    <t>B2110374--1</t>
  </si>
  <si>
    <t>S1--2</t>
  </si>
  <si>
    <t>S2--2</t>
  </si>
  <si>
    <t>B2210443</t>
  </si>
  <si>
    <t>B2210608</t>
  </si>
  <si>
    <t>B2210178</t>
  </si>
  <si>
    <t>S30--1</t>
  </si>
  <si>
    <t>B2210444</t>
  </si>
  <si>
    <t>K4--1</t>
  </si>
  <si>
    <t>B2210609-1</t>
  </si>
  <si>
    <t>B2210669</t>
  </si>
  <si>
    <t>K23--5</t>
  </si>
  <si>
    <t>B2110890</t>
  </si>
  <si>
    <t>B2210182</t>
  </si>
  <si>
    <t>N19--1</t>
  </si>
  <si>
    <t>S31--1</t>
  </si>
  <si>
    <t>B2210445</t>
  </si>
  <si>
    <t>S23--2</t>
  </si>
  <si>
    <t>B2210610</t>
  </si>
  <si>
    <t>B2210184</t>
  </si>
  <si>
    <t>B2210398</t>
  </si>
  <si>
    <t>B2210399</t>
  </si>
  <si>
    <t>B2210446</t>
  </si>
  <si>
    <t>S7--2</t>
  </si>
  <si>
    <t>B2210611</t>
  </si>
  <si>
    <t>S3--1</t>
  </si>
  <si>
    <t>B2110449</t>
  </si>
  <si>
    <t>B2110892</t>
  </si>
  <si>
    <t>K9--2</t>
  </si>
  <si>
    <t>B2210186-1</t>
  </si>
  <si>
    <t>B2210447</t>
  </si>
  <si>
    <t>B2210612</t>
  </si>
  <si>
    <t>B2210448</t>
  </si>
  <si>
    <t>K15--1</t>
  </si>
  <si>
    <t>B2110450</t>
  </si>
  <si>
    <t>B2110893</t>
  </si>
  <si>
    <t>S3--2</t>
  </si>
  <si>
    <t>B2210188</t>
  </si>
  <si>
    <t>B2210449</t>
  </si>
  <si>
    <t>S37--2</t>
  </si>
  <si>
    <t>S29--2</t>
  </si>
  <si>
    <t>B2110894</t>
  </si>
  <si>
    <t>B2110451</t>
  </si>
  <si>
    <t>B2210189</t>
  </si>
  <si>
    <t>B2110895</t>
  </si>
  <si>
    <t>B2110452</t>
  </si>
  <si>
    <t>B2111434</t>
  </si>
  <si>
    <t>B2210615</t>
  </si>
  <si>
    <t>S12--2</t>
  </si>
  <si>
    <t>T2253584</t>
  </si>
  <si>
    <t>T2258913</t>
  </si>
  <si>
    <t>T2258914</t>
  </si>
  <si>
    <t>B2110661</t>
  </si>
  <si>
    <t>S24--1</t>
  </si>
  <si>
    <t>T2253586</t>
  </si>
  <si>
    <t>S10--1</t>
  </si>
  <si>
    <t>T2253573</t>
  </si>
  <si>
    <t>T2255400</t>
  </si>
  <si>
    <t>T2258908</t>
  </si>
  <si>
    <t>T2258902</t>
  </si>
  <si>
    <t>T2258903</t>
  </si>
  <si>
    <t>T2258907</t>
  </si>
  <si>
    <t>T2253572</t>
  </si>
  <si>
    <t>T2258904</t>
  </si>
  <si>
    <t>T2250931</t>
  </si>
  <si>
    <t>T2250930</t>
  </si>
  <si>
    <t>T2253575</t>
  </si>
  <si>
    <t>T2253574</t>
  </si>
  <si>
    <t>222105603</t>
  </si>
  <si>
    <t>T2250932</t>
  </si>
  <si>
    <t>S28--1</t>
  </si>
  <si>
    <t>B2110662</t>
  </si>
  <si>
    <t>222109602</t>
  </si>
  <si>
    <t>2220064</t>
  </si>
  <si>
    <t>T2253576</t>
  </si>
  <si>
    <t>T2254762</t>
  </si>
  <si>
    <t>B2110663</t>
  </si>
  <si>
    <t>B2110663--1</t>
  </si>
  <si>
    <t>S14--1</t>
  </si>
  <si>
    <t>T2254761</t>
  </si>
  <si>
    <t>222109702</t>
  </si>
  <si>
    <t>T2250934</t>
  </si>
  <si>
    <t>T2253594</t>
  </si>
  <si>
    <t>T2253595</t>
  </si>
  <si>
    <t>B2110664</t>
  </si>
  <si>
    <t>T2254359</t>
  </si>
  <si>
    <t>S39--2</t>
  </si>
  <si>
    <t>T2254760</t>
  </si>
  <si>
    <t>S37--1</t>
  </si>
  <si>
    <t>T2253589</t>
  </si>
  <si>
    <t>T2254108</t>
  </si>
  <si>
    <t>T2253577</t>
  </si>
  <si>
    <t>S9--2</t>
  </si>
  <si>
    <t>T2254764</t>
  </si>
  <si>
    <t>T2254768</t>
  </si>
  <si>
    <t>T2253578</t>
  </si>
  <si>
    <t>T2254769</t>
  </si>
  <si>
    <t>T2254765</t>
  </si>
  <si>
    <t>T2253590</t>
  </si>
  <si>
    <t>T2253579</t>
  </si>
  <si>
    <t>T2254827</t>
  </si>
  <si>
    <t>T2252354</t>
  </si>
  <si>
    <t>T2252355</t>
  </si>
  <si>
    <t>T2250936</t>
  </si>
  <si>
    <t>T2253671</t>
  </si>
  <si>
    <t>T2253591</t>
  </si>
  <si>
    <t>T2251445</t>
  </si>
  <si>
    <t>T2250446</t>
  </si>
  <si>
    <t>T2250937</t>
  </si>
  <si>
    <t>T2250447</t>
  </si>
  <si>
    <t>S42--2</t>
  </si>
  <si>
    <t>T2253593</t>
  </si>
  <si>
    <t>T2253580</t>
  </si>
  <si>
    <t>T2250938</t>
  </si>
  <si>
    <t>T2115822</t>
  </si>
  <si>
    <t>T2020469</t>
  </si>
  <si>
    <t>T2022525</t>
  </si>
  <si>
    <t>S16--2</t>
  </si>
  <si>
    <t>S22--2</t>
  </si>
  <si>
    <t>T2250940</t>
  </si>
  <si>
    <t>T2252904</t>
  </si>
  <si>
    <t>T2254766</t>
  </si>
  <si>
    <t>T2253581</t>
  </si>
  <si>
    <t>T2250941</t>
  </si>
  <si>
    <t>T2110883</t>
  </si>
  <si>
    <t>T2022526</t>
  </si>
  <si>
    <t>T2253596</t>
  </si>
  <si>
    <t>T2253668</t>
  </si>
  <si>
    <t>T2250945</t>
  </si>
  <si>
    <t>T2125979</t>
  </si>
  <si>
    <t>T2250944</t>
  </si>
  <si>
    <t>T2123578</t>
  </si>
  <si>
    <t>T2126461</t>
  </si>
  <si>
    <t>T2253669</t>
  </si>
  <si>
    <t>T2253597</t>
  </si>
  <si>
    <t>T2253670</t>
  </si>
  <si>
    <t>T2112283</t>
  </si>
  <si>
    <t>T2016276</t>
  </si>
  <si>
    <t>T2115828</t>
  </si>
  <si>
    <t>N32--2</t>
  </si>
  <si>
    <t>T2126462</t>
  </si>
  <si>
    <t>T2123579</t>
  </si>
  <si>
    <t>T2250947</t>
  </si>
  <si>
    <t>T2123584</t>
  </si>
  <si>
    <t>T2022527</t>
  </si>
  <si>
    <t>T1922629</t>
  </si>
  <si>
    <t>T2022528</t>
  </si>
  <si>
    <t>T2124535</t>
  </si>
  <si>
    <t>T2251446</t>
  </si>
  <si>
    <t>T2253582</t>
  </si>
  <si>
    <t>S32--1</t>
  </si>
  <si>
    <t>N11--1</t>
  </si>
  <si>
    <t>B2210225</t>
  </si>
  <si>
    <t>K16--6</t>
  </si>
  <si>
    <t>B2210227</t>
  </si>
  <si>
    <t>B2210226</t>
  </si>
  <si>
    <t>K3--3</t>
  </si>
  <si>
    <t>B2210228--1</t>
  </si>
  <si>
    <t>B2210228</t>
  </si>
  <si>
    <t>B2210229</t>
  </si>
  <si>
    <t>K17--2</t>
  </si>
  <si>
    <t>B2210230</t>
  </si>
  <si>
    <t>B2210231</t>
  </si>
  <si>
    <t>S40--2</t>
  </si>
  <si>
    <t>S38--1</t>
  </si>
  <si>
    <t>S40--1</t>
  </si>
  <si>
    <t>N30--1</t>
  </si>
  <si>
    <t>N32--1</t>
  </si>
  <si>
    <t>N29--1</t>
  </si>
  <si>
    <t>T2254202</t>
  </si>
  <si>
    <t>T2254201</t>
  </si>
  <si>
    <t>T2257975</t>
  </si>
  <si>
    <t>T2254204</t>
  </si>
  <si>
    <t>T2257978</t>
  </si>
  <si>
    <t>T2254207</t>
  </si>
  <si>
    <t>T2257979</t>
  </si>
  <si>
    <t>T2254208</t>
  </si>
  <si>
    <t>T2254209</t>
  </si>
  <si>
    <t>T2254210</t>
  </si>
  <si>
    <t>K14--1</t>
  </si>
  <si>
    <t>B2070676</t>
  </si>
  <si>
    <t>K22--1</t>
  </si>
  <si>
    <t>1托</t>
  </si>
  <si>
    <t>K13--1</t>
  </si>
  <si>
    <t>Y2019111</t>
  </si>
  <si>
    <t>ZW</t>
  </si>
  <si>
    <t>Y197E4551</t>
  </si>
  <si>
    <t>H32</t>
  </si>
  <si>
    <t>Y199F76500</t>
  </si>
  <si>
    <t>K10--4</t>
  </si>
  <si>
    <t>N50332--5</t>
  </si>
  <si>
    <t>H111</t>
  </si>
  <si>
    <t>B2180835--1</t>
  </si>
  <si>
    <t>K10--1</t>
  </si>
  <si>
    <t>N7--2</t>
  </si>
  <si>
    <t>B2271239</t>
  </si>
  <si>
    <t>B2180832--1</t>
  </si>
  <si>
    <t>B2180834--1</t>
  </si>
  <si>
    <t>K22--2</t>
  </si>
  <si>
    <t>S35--1</t>
  </si>
  <si>
    <t>B2180831--1</t>
  </si>
  <si>
    <t>K17--6</t>
  </si>
  <si>
    <t>B2271238</t>
  </si>
  <si>
    <t>N1--2</t>
  </si>
  <si>
    <t>K8--5</t>
  </si>
  <si>
    <t>B2271226</t>
  </si>
  <si>
    <t>B2270744--1</t>
  </si>
  <si>
    <t>B2270986</t>
  </si>
  <si>
    <t>B2271225</t>
  </si>
  <si>
    <t>S29--1</t>
  </si>
  <si>
    <t>K7--6</t>
  </si>
  <si>
    <t>K12--3</t>
  </si>
  <si>
    <t>B2271237</t>
  </si>
  <si>
    <t>B2270682</t>
  </si>
  <si>
    <t>B2180832</t>
  </si>
  <si>
    <t>B2271224</t>
  </si>
  <si>
    <t>B2182041</t>
  </si>
  <si>
    <t>B2270624</t>
  </si>
  <si>
    <t>K16--3</t>
  </si>
  <si>
    <t>B2180831</t>
  </si>
  <si>
    <t>B2270985</t>
  </si>
  <si>
    <t>B2271218</t>
  </si>
  <si>
    <t>B2180833</t>
  </si>
  <si>
    <t>B2271185</t>
  </si>
  <si>
    <t>B2271187</t>
  </si>
  <si>
    <t>B2271186</t>
  </si>
  <si>
    <t>B2270984</t>
  </si>
  <si>
    <t>B2270681</t>
  </si>
  <si>
    <t>S4--1</t>
  </si>
  <si>
    <t>B2271597</t>
  </si>
  <si>
    <t>T2235862</t>
  </si>
  <si>
    <t>T2235863</t>
  </si>
  <si>
    <t>T2235865</t>
  </si>
  <si>
    <t>T2235866</t>
  </si>
  <si>
    <t>T2235945</t>
  </si>
  <si>
    <t>T2232066</t>
  </si>
  <si>
    <t>N25--1</t>
  </si>
  <si>
    <t>T2232069</t>
  </si>
  <si>
    <t>T2232072</t>
  </si>
  <si>
    <t>T2232073</t>
  </si>
  <si>
    <t>T2235947</t>
  </si>
  <si>
    <t>T2235946</t>
  </si>
  <si>
    <t>T2232074</t>
  </si>
  <si>
    <t>T2232077</t>
  </si>
  <si>
    <t>T2231964</t>
  </si>
  <si>
    <t>T2231963</t>
  </si>
  <si>
    <t>T2232078</t>
  </si>
  <si>
    <t>T2232079</t>
  </si>
  <si>
    <t>T2235799</t>
  </si>
  <si>
    <t>T2232082</t>
  </si>
  <si>
    <t>T2232083</t>
  </si>
  <si>
    <t>T2232084</t>
  </si>
  <si>
    <t>N22--2</t>
  </si>
  <si>
    <t>T2235822</t>
  </si>
  <si>
    <t>T2232086</t>
  </si>
  <si>
    <t>T2232085</t>
  </si>
  <si>
    <t>N9--2</t>
  </si>
  <si>
    <t>N16--2</t>
  </si>
  <si>
    <t>K15--5</t>
  </si>
  <si>
    <t>H24</t>
  </si>
  <si>
    <t>K23--3</t>
  </si>
  <si>
    <t>B2181062</t>
  </si>
  <si>
    <t>B2181056</t>
  </si>
  <si>
    <t>K7--1</t>
  </si>
  <si>
    <t>B2271414</t>
  </si>
  <si>
    <t>B2181059</t>
  </si>
  <si>
    <t>K7--5</t>
  </si>
  <si>
    <t>B2181054</t>
  </si>
  <si>
    <t>K7--2</t>
  </si>
  <si>
    <t>B2181058</t>
  </si>
  <si>
    <t>K11--6</t>
  </si>
  <si>
    <t>B2271413</t>
  </si>
  <si>
    <t>B2271412</t>
  </si>
  <si>
    <t>B2181060</t>
  </si>
  <si>
    <t>B2181055</t>
  </si>
  <si>
    <t>B2271411</t>
  </si>
  <si>
    <t>B2181063</t>
  </si>
  <si>
    <t>K20--1</t>
  </si>
  <si>
    <t>B2181057</t>
  </si>
  <si>
    <t>B2181835--11</t>
  </si>
  <si>
    <t>B2270673</t>
  </si>
  <si>
    <t>K3--4</t>
  </si>
  <si>
    <t>B2270674</t>
  </si>
  <si>
    <t>B2270033</t>
  </si>
  <si>
    <t>K12--1</t>
  </si>
  <si>
    <t>K7--3</t>
  </si>
  <si>
    <t>B2270044</t>
  </si>
  <si>
    <t>B2181541</t>
  </si>
  <si>
    <t>B2271430</t>
  </si>
  <si>
    <t>B2270032</t>
  </si>
  <si>
    <t>K22--3</t>
  </si>
  <si>
    <t>B2270045</t>
  </si>
  <si>
    <t>K8--1</t>
  </si>
  <si>
    <t>B2271429</t>
  </si>
  <si>
    <t>K25--3</t>
  </si>
  <si>
    <t>B2270034</t>
  </si>
  <si>
    <t>B2271428</t>
  </si>
  <si>
    <t>B2271091</t>
  </si>
  <si>
    <t>B2270035</t>
  </si>
  <si>
    <t>B2270042</t>
  </si>
  <si>
    <t>S32--2</t>
  </si>
  <si>
    <t>B2181538</t>
  </si>
  <si>
    <t>K10--6</t>
  </si>
  <si>
    <t>B2271427</t>
  </si>
  <si>
    <t>B2270036</t>
  </si>
  <si>
    <t>B2270041</t>
  </si>
  <si>
    <t>K10--5</t>
  </si>
  <si>
    <t>B2181537</t>
  </si>
  <si>
    <t>B2271426</t>
  </si>
  <si>
    <t>B2270037</t>
  </si>
  <si>
    <t>S35--2</t>
  </si>
  <si>
    <t>B2270040</t>
  </si>
  <si>
    <t>B2271431</t>
  </si>
  <si>
    <t>B2270038</t>
  </si>
  <si>
    <t>B2270039</t>
  </si>
  <si>
    <t>K1--6</t>
  </si>
  <si>
    <t>B2271432</t>
  </si>
  <si>
    <t>S26--1</t>
  </si>
  <si>
    <t>B2271321</t>
  </si>
  <si>
    <t>过道31</t>
  </si>
  <si>
    <t>过道35</t>
  </si>
  <si>
    <t>B2271134</t>
  </si>
  <si>
    <t>B2271117</t>
  </si>
  <si>
    <t>N1--1</t>
  </si>
  <si>
    <t>T2122510</t>
  </si>
  <si>
    <t>S28--2</t>
  </si>
  <si>
    <t>B2271119</t>
  </si>
  <si>
    <t>B2271121</t>
  </si>
  <si>
    <t>B2271123</t>
  </si>
  <si>
    <t>B2271124</t>
  </si>
  <si>
    <t>B2271125</t>
  </si>
  <si>
    <t>B2271126</t>
  </si>
  <si>
    <t>B2271127</t>
  </si>
  <si>
    <t>B2271128</t>
  </si>
  <si>
    <t>B2271129</t>
  </si>
  <si>
    <t>T2212737</t>
  </si>
  <si>
    <t>S11--2</t>
  </si>
  <si>
    <t>T2212182</t>
  </si>
  <si>
    <t>T2212738</t>
  </si>
  <si>
    <t>T2212183</t>
  </si>
  <si>
    <t>T2212739</t>
  </si>
  <si>
    <t>T2212740</t>
  </si>
  <si>
    <t>T2212741</t>
  </si>
  <si>
    <t>T2212749</t>
  </si>
  <si>
    <t>T2212742</t>
  </si>
  <si>
    <t>T2212750</t>
  </si>
  <si>
    <t>T2213173</t>
  </si>
  <si>
    <t>T2213177</t>
  </si>
  <si>
    <t>T2212751</t>
  </si>
  <si>
    <t>T2212753</t>
  </si>
  <si>
    <t>T2212746</t>
  </si>
  <si>
    <t>T2212754</t>
  </si>
  <si>
    <t>T2212748</t>
  </si>
  <si>
    <t>B2270578--1</t>
  </si>
  <si>
    <t>B2270578</t>
  </si>
  <si>
    <t>B2270576</t>
  </si>
  <si>
    <t>K6--2</t>
  </si>
  <si>
    <t>B2270577</t>
  </si>
  <si>
    <t>B2271131</t>
  </si>
  <si>
    <t>K5--5</t>
  </si>
  <si>
    <t>B2270579</t>
  </si>
  <si>
    <t>B2270581</t>
  </si>
  <si>
    <t>DN2--2</t>
  </si>
  <si>
    <t>B2271132</t>
  </si>
  <si>
    <t>B2270582</t>
  </si>
  <si>
    <t>B2270583</t>
  </si>
  <si>
    <t>B2180153</t>
  </si>
  <si>
    <t>T2255615</t>
  </si>
  <si>
    <t>D5225800</t>
  </si>
  <si>
    <t>B2180284</t>
  </si>
  <si>
    <t>T2252497</t>
  </si>
  <si>
    <t>T2252499</t>
  </si>
  <si>
    <t>S20--2</t>
  </si>
  <si>
    <t>T2252478</t>
  </si>
  <si>
    <t>T2255111</t>
  </si>
  <si>
    <t>T2252482</t>
  </si>
  <si>
    <t>T2252331</t>
  </si>
  <si>
    <t>T2251806</t>
  </si>
  <si>
    <t>T2255112</t>
  </si>
  <si>
    <t>T2252484</t>
  </si>
  <si>
    <t>T2252485</t>
  </si>
  <si>
    <t>T2255113</t>
  </si>
  <si>
    <t>T2125079</t>
  </si>
  <si>
    <t>522052702</t>
  </si>
  <si>
    <t>T2252500</t>
  </si>
  <si>
    <t>T2122659</t>
  </si>
  <si>
    <t>T2252487</t>
  </si>
  <si>
    <t>T2252486</t>
  </si>
  <si>
    <t>T2252501</t>
  </si>
  <si>
    <t>T2252502</t>
  </si>
  <si>
    <t>T2252503</t>
  </si>
  <si>
    <t>T2125081</t>
  </si>
  <si>
    <t>522586801</t>
  </si>
  <si>
    <t>T2122669</t>
  </si>
  <si>
    <t>T2121793</t>
  </si>
  <si>
    <t>T2122668</t>
  </si>
  <si>
    <t>T2125083</t>
  </si>
  <si>
    <t>T2125082</t>
  </si>
  <si>
    <t>T2122671</t>
  </si>
  <si>
    <t>T2121779</t>
  </si>
  <si>
    <t>T2014934</t>
  </si>
  <si>
    <t>N50100--2</t>
  </si>
  <si>
    <t>B2180899</t>
  </si>
  <si>
    <t>N50100--1</t>
  </si>
  <si>
    <t>N50049--9</t>
  </si>
  <si>
    <t>T2252490</t>
  </si>
  <si>
    <t>50121--1</t>
  </si>
  <si>
    <t>T2258337</t>
  </si>
  <si>
    <t>50174--2</t>
  </si>
  <si>
    <t>T2121465</t>
  </si>
  <si>
    <t>T2122674</t>
  </si>
  <si>
    <t>T2121467</t>
  </si>
  <si>
    <t>T2122675</t>
  </si>
  <si>
    <t>T2350335</t>
  </si>
  <si>
    <t>T2255117</t>
  </si>
  <si>
    <t>T2258342</t>
  </si>
  <si>
    <t>T2255118</t>
  </si>
  <si>
    <t>T2252493</t>
  </si>
  <si>
    <t>T2255119</t>
  </si>
  <si>
    <t>T2113987</t>
  </si>
  <si>
    <t>T2254486</t>
  </si>
  <si>
    <t>T2258350</t>
  </si>
  <si>
    <t>T2252495</t>
  </si>
  <si>
    <t>T2255120</t>
  </si>
  <si>
    <t>B2181013</t>
  </si>
  <si>
    <t>K1--1</t>
  </si>
  <si>
    <t>B2181019</t>
  </si>
  <si>
    <t>K20--4</t>
  </si>
  <si>
    <t>B2181388</t>
  </si>
  <si>
    <t>K6--1</t>
  </si>
  <si>
    <t>03458</t>
  </si>
  <si>
    <t>B2270964</t>
  </si>
  <si>
    <t>K1--3</t>
  </si>
  <si>
    <t>B2270992</t>
  </si>
  <si>
    <t>B2270993</t>
  </si>
  <si>
    <t>B2271444</t>
  </si>
  <si>
    <t>B2270966</t>
  </si>
  <si>
    <t>K9--5</t>
  </si>
  <si>
    <t>K1--2</t>
  </si>
  <si>
    <t>B2271443</t>
  </si>
  <si>
    <t>B2270994</t>
  </si>
  <si>
    <t>B2270995</t>
  </si>
  <si>
    <t>B2270867</t>
  </si>
  <si>
    <t>K1--5</t>
  </si>
  <si>
    <t>K1--4</t>
  </si>
  <si>
    <t>B2271441</t>
  </si>
  <si>
    <t>B2270996</t>
  </si>
  <si>
    <t>B2271600-1</t>
  </si>
  <si>
    <t>B2270997</t>
  </si>
  <si>
    <t>B2271439</t>
  </si>
  <si>
    <t>B2271460</t>
  </si>
  <si>
    <t>B2271440</t>
  </si>
  <si>
    <t>B2182082</t>
  </si>
  <si>
    <t>K3--2</t>
  </si>
  <si>
    <t>K13--4</t>
  </si>
  <si>
    <t>B2181363--1</t>
  </si>
  <si>
    <t>B2180966--1</t>
  </si>
  <si>
    <t>K9--1</t>
  </si>
  <si>
    <t>B2071729</t>
  </si>
  <si>
    <t>B2071732</t>
  </si>
  <si>
    <t>K11--4</t>
  </si>
  <si>
    <t>B2271256</t>
  </si>
  <si>
    <t>B2182081</t>
  </si>
  <si>
    <t>K11--3</t>
  </si>
  <si>
    <t>K13--2</t>
  </si>
  <si>
    <t>B2181362--1</t>
  </si>
  <si>
    <t>B2182021</t>
  </si>
  <si>
    <t>K25--2</t>
  </si>
  <si>
    <t>6190307--2</t>
  </si>
  <si>
    <t>K4--3</t>
  </si>
  <si>
    <t>K19--1</t>
  </si>
  <si>
    <t>B2182022--1</t>
  </si>
  <si>
    <t>K9--3</t>
  </si>
  <si>
    <t>G2222100--1</t>
  </si>
  <si>
    <t>K4--2</t>
  </si>
  <si>
    <t>B2071727</t>
  </si>
  <si>
    <t>B2271249</t>
  </si>
  <si>
    <t>B2271317</t>
  </si>
  <si>
    <t>B2271253</t>
  </si>
  <si>
    <t>B2181878</t>
  </si>
  <si>
    <t>B2271248</t>
  </si>
  <si>
    <t>B2181636</t>
  </si>
  <si>
    <t>B2181873</t>
  </si>
  <si>
    <t>B2271244</t>
  </si>
  <si>
    <t>T2182079</t>
  </si>
  <si>
    <t>N2--1</t>
  </si>
  <si>
    <t>B2271245</t>
  </si>
  <si>
    <t>B2181667</t>
  </si>
  <si>
    <t>B2271452--1</t>
  </si>
  <si>
    <t>T2255808</t>
  </si>
  <si>
    <t>T2254938</t>
  </si>
  <si>
    <t>B2271157</t>
  </si>
  <si>
    <t>T2255809</t>
  </si>
  <si>
    <t>T2255806</t>
  </si>
  <si>
    <t>T2255807</t>
  </si>
  <si>
    <t>T2255814</t>
  </si>
  <si>
    <t>T2255815</t>
  </si>
  <si>
    <t>T2255812</t>
  </si>
  <si>
    <t>T2255813</t>
  </si>
  <si>
    <t>T2255830</t>
  </si>
  <si>
    <t>T2255829</t>
  </si>
  <si>
    <t>T2255831</t>
  </si>
  <si>
    <t>T2254939</t>
  </si>
  <si>
    <t>B2271158</t>
  </si>
  <si>
    <t>T2255816</t>
  </si>
  <si>
    <t>T2255817</t>
  </si>
  <si>
    <t>T2255834</t>
  </si>
  <si>
    <t>T2255833</t>
  </si>
  <si>
    <t>6221178</t>
  </si>
  <si>
    <t>T2255818</t>
  </si>
  <si>
    <t>过道20</t>
  </si>
  <si>
    <t>T2255819</t>
  </si>
  <si>
    <t>6221177</t>
  </si>
  <si>
    <t>T2255838</t>
  </si>
  <si>
    <t>B2270445</t>
  </si>
  <si>
    <t>T2256155</t>
  </si>
  <si>
    <t>T2256156</t>
  </si>
  <si>
    <t>T2256144</t>
  </si>
  <si>
    <t>T2120668</t>
  </si>
  <si>
    <t>T2255839</t>
  </si>
  <si>
    <t>T2256146</t>
  </si>
  <si>
    <t>T2258049</t>
  </si>
  <si>
    <t>T2258048</t>
  </si>
  <si>
    <t>T2255841</t>
  </si>
  <si>
    <t>T2258051</t>
  </si>
  <si>
    <t>T2258050</t>
  </si>
  <si>
    <t>T2255842</t>
  </si>
  <si>
    <t>T2256827</t>
  </si>
  <si>
    <t>T2258377</t>
  </si>
  <si>
    <t>T2255847</t>
  </si>
  <si>
    <t>T2251256</t>
  </si>
  <si>
    <t>T2256161</t>
  </si>
  <si>
    <t>T2251259</t>
  </si>
  <si>
    <t>T2256829</t>
  </si>
  <si>
    <t>T2256828</t>
  </si>
  <si>
    <t>T2251261</t>
  </si>
  <si>
    <t>T2251262</t>
  </si>
  <si>
    <t>T2255824</t>
  </si>
  <si>
    <t>T2255855</t>
  </si>
  <si>
    <t>T2255856</t>
  </si>
  <si>
    <t>WJ</t>
  </si>
  <si>
    <t>T2255828</t>
  </si>
  <si>
    <t>622267801</t>
  </si>
  <si>
    <t>T2256162</t>
  </si>
  <si>
    <t>T2255858</t>
  </si>
  <si>
    <t>T2256150</t>
  </si>
  <si>
    <t>T2258045</t>
  </si>
  <si>
    <t>T2255861</t>
  </si>
  <si>
    <t>T2256151</t>
  </si>
  <si>
    <t>T2015179</t>
  </si>
  <si>
    <t>T2121188</t>
  </si>
  <si>
    <t>T2258381</t>
  </si>
  <si>
    <t>T2254980</t>
  </si>
  <si>
    <t>T2256163</t>
  </si>
  <si>
    <t>T2256164</t>
  </si>
  <si>
    <t>T2258832</t>
  </si>
  <si>
    <t>T2258382</t>
  </si>
  <si>
    <t>T2258044</t>
  </si>
  <si>
    <t>T2258046</t>
  </si>
  <si>
    <t>T2258383</t>
  </si>
  <si>
    <t>T2258043</t>
  </si>
  <si>
    <t>T2123228</t>
  </si>
  <si>
    <t>T2256165</t>
  </si>
  <si>
    <t>过道27</t>
  </si>
  <si>
    <t>T2256138</t>
  </si>
  <si>
    <t>T2256166</t>
  </si>
  <si>
    <t>T2256167</t>
  </si>
  <si>
    <t>T2256153</t>
  </si>
  <si>
    <t>T2015202</t>
  </si>
  <si>
    <t>T2256168</t>
  </si>
  <si>
    <t>T2258386</t>
  </si>
  <si>
    <t>T2256169</t>
  </si>
  <si>
    <t>N4--1</t>
  </si>
  <si>
    <t>N3--1</t>
  </si>
  <si>
    <t>622302501</t>
  </si>
  <si>
    <t>N60126--1</t>
  </si>
  <si>
    <t>B2180937--1</t>
  </si>
  <si>
    <t>B2271199</t>
  </si>
  <si>
    <t>K8--4</t>
  </si>
  <si>
    <t>K10--3</t>
  </si>
  <si>
    <t>B2180940--1</t>
  </si>
  <si>
    <t>B2271364</t>
  </si>
  <si>
    <t>K21--2</t>
  </si>
  <si>
    <t>约7张</t>
  </si>
  <si>
    <t>B2180936--1</t>
  </si>
  <si>
    <t>K2--3</t>
  </si>
  <si>
    <t>K5--1</t>
  </si>
  <si>
    <t>B2270626</t>
  </si>
  <si>
    <t>B2271198</t>
  </si>
  <si>
    <t>B2180938--1</t>
  </si>
  <si>
    <t>B2181961</t>
  </si>
  <si>
    <t>B2181961--1</t>
  </si>
  <si>
    <t>K6--5</t>
  </si>
  <si>
    <t>K2--5</t>
  </si>
  <si>
    <t>K20--3</t>
  </si>
  <si>
    <t>B2180937</t>
  </si>
  <si>
    <t>B2180940</t>
  </si>
  <si>
    <t>K2--6</t>
  </si>
  <si>
    <t>B2271366</t>
  </si>
  <si>
    <t>B2271367</t>
  </si>
  <si>
    <t>B2271202</t>
  </si>
  <si>
    <t>B2181960--1</t>
  </si>
  <si>
    <t>B2270852</t>
  </si>
  <si>
    <t>B2271203</t>
  </si>
  <si>
    <t>B2271369</t>
  </si>
  <si>
    <t>T2123523</t>
  </si>
  <si>
    <t>T2123536</t>
  </si>
  <si>
    <t>T2123537</t>
  </si>
  <si>
    <t>T2123525</t>
  </si>
  <si>
    <t>T2123551</t>
  </si>
  <si>
    <t>T2123539</t>
  </si>
  <si>
    <t>T2253013</t>
  </si>
  <si>
    <t>N27--2</t>
  </si>
  <si>
    <t>T2253318</t>
  </si>
  <si>
    <t>T2253319</t>
  </si>
  <si>
    <t>K263797</t>
  </si>
  <si>
    <t>XN</t>
  </si>
  <si>
    <t>N25--2</t>
  </si>
  <si>
    <t>T2123544</t>
  </si>
  <si>
    <t>T2123562</t>
  </si>
  <si>
    <t>T2123561</t>
  </si>
  <si>
    <t>T2123545</t>
  </si>
  <si>
    <t>T2253320</t>
  </si>
  <si>
    <t>T2253321</t>
  </si>
  <si>
    <t>T2123566</t>
  </si>
  <si>
    <t>T2123567</t>
  </si>
  <si>
    <t>T2253322</t>
  </si>
  <si>
    <t>T2123568</t>
  </si>
  <si>
    <t>T2253323</t>
  </si>
  <si>
    <t>T2253015</t>
  </si>
  <si>
    <t>T2253016</t>
  </si>
  <si>
    <t>T2253324</t>
  </si>
  <si>
    <t>T2253325</t>
  </si>
  <si>
    <t>T2123440</t>
  </si>
  <si>
    <t>N22--1</t>
  </si>
  <si>
    <t>T2022685</t>
  </si>
  <si>
    <t>T2113046</t>
  </si>
  <si>
    <t>N60545--1</t>
  </si>
  <si>
    <t>K17--5</t>
  </si>
  <si>
    <t>N21--2</t>
  </si>
  <si>
    <t>622130702</t>
  </si>
  <si>
    <t>N28--1</t>
  </si>
  <si>
    <t>622130602</t>
  </si>
  <si>
    <t>622296801</t>
  </si>
  <si>
    <t>622262401</t>
  </si>
  <si>
    <t>622297002</t>
  </si>
  <si>
    <t>622297001</t>
  </si>
  <si>
    <t>N24--2</t>
  </si>
  <si>
    <t>B2181144--1</t>
  </si>
  <si>
    <t>K21--4</t>
  </si>
  <si>
    <t>B2181144</t>
  </si>
  <si>
    <t>B2271374</t>
  </si>
  <si>
    <t>B2072328--1</t>
  </si>
  <si>
    <t>K2--2</t>
  </si>
  <si>
    <t>B2271378</t>
  </si>
  <si>
    <t>K10--2</t>
  </si>
  <si>
    <t>B2181706--1</t>
  </si>
  <si>
    <t>K2--1</t>
  </si>
  <si>
    <t>K13--5</t>
  </si>
  <si>
    <t>B2181143--1</t>
  </si>
  <si>
    <t>S--1</t>
  </si>
  <si>
    <t>B2271372</t>
  </si>
  <si>
    <t>B2270649</t>
  </si>
  <si>
    <t>B2181705--1</t>
  </si>
  <si>
    <t>K4--4</t>
  </si>
  <si>
    <t>B2271377</t>
  </si>
  <si>
    <t>B2181707</t>
  </si>
  <si>
    <t>B2271251</t>
  </si>
  <si>
    <t>B2270650</t>
  </si>
  <si>
    <t>B2271376</t>
  </si>
  <si>
    <t>B2181393</t>
  </si>
  <si>
    <t>B2271371</t>
  </si>
  <si>
    <t>B2181705</t>
  </si>
  <si>
    <t>K16--4</t>
  </si>
  <si>
    <t>B2181672</t>
  </si>
  <si>
    <t>B2271375</t>
  </si>
  <si>
    <t>B2271243</t>
  </si>
  <si>
    <t>B2181267</t>
  </si>
  <si>
    <t>B2270651</t>
  </si>
  <si>
    <t>T2270651</t>
  </si>
  <si>
    <t>B2271379</t>
  </si>
  <si>
    <t>B2271141</t>
  </si>
  <si>
    <t>B2271380</t>
  </si>
  <si>
    <t>T2253259</t>
  </si>
  <si>
    <t>B2180697</t>
  </si>
  <si>
    <t>B2180693</t>
  </si>
  <si>
    <t>B2180701</t>
  </si>
  <si>
    <t>B2180696</t>
  </si>
  <si>
    <t>T2253261</t>
  </si>
  <si>
    <t>T2253262</t>
  </si>
  <si>
    <t>T2253263</t>
  </si>
  <si>
    <t>T2253264</t>
  </si>
  <si>
    <t>T2253267</t>
  </si>
  <si>
    <t>T2253268</t>
  </si>
  <si>
    <t>T2253269</t>
  </si>
  <si>
    <t>T2253270</t>
  </si>
  <si>
    <t>T2254743</t>
  </si>
  <si>
    <t>T2253272</t>
  </si>
  <si>
    <t>T2253273</t>
  </si>
  <si>
    <t>T2253274</t>
  </si>
  <si>
    <t>T2253277</t>
  </si>
  <si>
    <t>T2253279</t>
  </si>
  <si>
    <t>T2253280</t>
  </si>
  <si>
    <t>T2253281</t>
  </si>
  <si>
    <t>T2253282</t>
  </si>
  <si>
    <t>T2253283</t>
  </si>
  <si>
    <t>T2253284</t>
  </si>
  <si>
    <t>622158001</t>
  </si>
  <si>
    <t>622246303</t>
  </si>
  <si>
    <t>622247901</t>
  </si>
  <si>
    <t>622146602</t>
  </si>
  <si>
    <t>K3--5</t>
  </si>
  <si>
    <t>B2270617</t>
  </si>
  <si>
    <t>K12--2</t>
  </si>
  <si>
    <t>K13--3</t>
  </si>
  <si>
    <t>DN2--1</t>
  </si>
  <si>
    <t>K3--1</t>
  </si>
  <si>
    <t>B2270615</t>
  </si>
  <si>
    <t>K5--4</t>
  </si>
  <si>
    <t>K21--3</t>
  </si>
  <si>
    <t>B2270614</t>
  </si>
  <si>
    <t>B2270613</t>
  </si>
  <si>
    <t>K11--5</t>
  </si>
  <si>
    <t>722818201</t>
  </si>
  <si>
    <t>B2271457</t>
  </si>
  <si>
    <t>B2271457-1</t>
  </si>
  <si>
    <t>K21--6</t>
  </si>
  <si>
    <t>B2270611</t>
  </si>
  <si>
    <t>B2270610--1</t>
  </si>
  <si>
    <t>T2126471</t>
  </si>
  <si>
    <t>T2252285</t>
  </si>
  <si>
    <t>T2252282</t>
  </si>
  <si>
    <t>T2126050</t>
  </si>
  <si>
    <t>T2116832</t>
  </si>
  <si>
    <t>T2254700</t>
  </si>
  <si>
    <t>T2258166</t>
  </si>
  <si>
    <t>T2257185</t>
  </si>
  <si>
    <t>T2257188</t>
  </si>
  <si>
    <t>T2257878</t>
  </si>
  <si>
    <t>T2258184</t>
  </si>
  <si>
    <t>T2126058</t>
  </si>
  <si>
    <t>N70007--11</t>
  </si>
  <si>
    <t>T2257203</t>
  </si>
  <si>
    <t>T2257202</t>
  </si>
  <si>
    <t>T2255905</t>
  </si>
  <si>
    <t>T2257190</t>
  </si>
  <si>
    <t>T2257165</t>
  </si>
  <si>
    <t>T2254736</t>
  </si>
  <si>
    <t>T2255906</t>
  </si>
  <si>
    <t>T2254736--1</t>
  </si>
  <si>
    <t>T2252983</t>
  </si>
  <si>
    <t>T2253540</t>
  </si>
  <si>
    <t>T2253541</t>
  </si>
  <si>
    <t>T2255908</t>
  </si>
  <si>
    <t>T2257877</t>
  </si>
  <si>
    <t>T2257169</t>
  </si>
  <si>
    <t>T2253543</t>
  </si>
  <si>
    <t>T2253542</t>
  </si>
  <si>
    <t>T2255909</t>
  </si>
  <si>
    <t>T2255910</t>
  </si>
  <si>
    <t>T2258170</t>
  </si>
  <si>
    <t>T2257170</t>
  </si>
  <si>
    <t>T2257192</t>
  </si>
  <si>
    <t>T2257880</t>
  </si>
  <si>
    <t>T2252985</t>
  </si>
  <si>
    <t>T2253095</t>
  </si>
  <si>
    <t>T2254737</t>
  </si>
  <si>
    <t>T2254738</t>
  </si>
  <si>
    <t>T2255911</t>
  </si>
  <si>
    <t>T2257159</t>
  </si>
  <si>
    <t>T2257173</t>
  </si>
  <si>
    <t>T2257174</t>
  </si>
  <si>
    <t>T2255396</t>
  </si>
  <si>
    <t>T2255912</t>
  </si>
  <si>
    <t>T2255894</t>
  </si>
  <si>
    <t>T2258171</t>
  </si>
  <si>
    <t>T2258176</t>
  </si>
  <si>
    <t>T2257193</t>
  </si>
  <si>
    <t>T2257175</t>
  </si>
  <si>
    <t>T2257194</t>
  </si>
  <si>
    <t>T2258172</t>
  </si>
  <si>
    <t>T2253097</t>
  </si>
  <si>
    <t>T2253096</t>
  </si>
  <si>
    <t>T2253231</t>
  </si>
  <si>
    <t>T2253552</t>
  </si>
  <si>
    <t>T2255895</t>
  </si>
  <si>
    <t>T2255913</t>
  </si>
  <si>
    <t>T2257177</t>
  </si>
  <si>
    <t>T2257178</t>
  </si>
  <si>
    <t>T2254735</t>
  </si>
  <si>
    <t>T2254739</t>
  </si>
  <si>
    <t>T2253557--1</t>
  </si>
  <si>
    <t>T2255914</t>
  </si>
  <si>
    <t>T2257179</t>
  </si>
  <si>
    <t>T2257180</t>
  </si>
  <si>
    <t>T2255896</t>
  </si>
  <si>
    <t>T2255915</t>
  </si>
  <si>
    <t>T2255916</t>
  </si>
  <si>
    <t>T2258174</t>
  </si>
  <si>
    <t>T2258173</t>
  </si>
  <si>
    <t>T2257181</t>
  </si>
  <si>
    <t>T2257879</t>
  </si>
  <si>
    <t>T2257881</t>
  </si>
  <si>
    <t>T2119109</t>
  </si>
  <si>
    <t>T2126490</t>
  </si>
  <si>
    <t>T2253559</t>
  </si>
  <si>
    <t>T2253558</t>
  </si>
  <si>
    <t>T2124965</t>
  </si>
  <si>
    <t>T2252290</t>
  </si>
  <si>
    <t>T2251586</t>
  </si>
  <si>
    <t>T2253560</t>
  </si>
  <si>
    <t>T2253561</t>
  </si>
  <si>
    <t>T2255898</t>
  </si>
  <si>
    <t>T2255897</t>
  </si>
  <si>
    <t>T2255917</t>
  </si>
  <si>
    <t>T2255918</t>
  </si>
  <si>
    <t>T2258175</t>
  </si>
  <si>
    <t>T2126492</t>
  </si>
  <si>
    <t>T2258178</t>
  </si>
  <si>
    <t>T2253569</t>
  </si>
  <si>
    <t>T2253099</t>
  </si>
  <si>
    <t>T2255899</t>
  </si>
  <si>
    <t>T2126615</t>
  </si>
  <si>
    <t>T2126489</t>
  </si>
  <si>
    <t>K17--1</t>
  </si>
  <si>
    <t>K16--2</t>
  </si>
  <si>
    <t>S38--2</t>
  </si>
  <si>
    <t>T2256993</t>
  </si>
  <si>
    <t>T2256994</t>
  </si>
  <si>
    <t>T2257214</t>
  </si>
  <si>
    <t>T2256995</t>
  </si>
  <si>
    <t>T2257004</t>
  </si>
  <si>
    <t>T2256996</t>
  </si>
  <si>
    <t>T2257385</t>
  </si>
  <si>
    <t>T2256997</t>
  </si>
  <si>
    <t>T2256998</t>
  </si>
  <si>
    <t>过道39</t>
  </si>
  <si>
    <t>T2256989</t>
  </si>
  <si>
    <t>T2258451</t>
  </si>
  <si>
    <t>T2258444</t>
  </si>
  <si>
    <t>T2350142</t>
  </si>
  <si>
    <t>T2256991</t>
  </si>
  <si>
    <t>T2258447</t>
  </si>
  <si>
    <t>T2350143</t>
  </si>
  <si>
    <t>T2257001</t>
  </si>
  <si>
    <t>T2257002</t>
  </si>
  <si>
    <t>T2257003</t>
  </si>
  <si>
    <t>T2257005</t>
  </si>
  <si>
    <t>T2258455</t>
  </si>
  <si>
    <t>T2258456</t>
  </si>
  <si>
    <t>T2258448</t>
  </si>
  <si>
    <t>T2258445</t>
  </si>
  <si>
    <t>T2258458</t>
  </si>
  <si>
    <t>T2258459</t>
  </si>
  <si>
    <t>T2258414</t>
  </si>
  <si>
    <t>T2258415</t>
  </si>
  <si>
    <t>T2257868</t>
  </si>
  <si>
    <t>T2257152</t>
  </si>
  <si>
    <t>T2258417</t>
  </si>
  <si>
    <t>T2257869</t>
  </si>
  <si>
    <t>T2257870</t>
  </si>
  <si>
    <t>T2257872</t>
  </si>
  <si>
    <t>T2257873</t>
  </si>
  <si>
    <t>T2258421</t>
  </si>
  <si>
    <t>T2258422</t>
  </si>
  <si>
    <t>7B04</t>
  </si>
  <si>
    <t>T652</t>
  </si>
  <si>
    <t>FJ</t>
  </si>
  <si>
    <t>5220585</t>
  </si>
  <si>
    <t>300*1520*3020</t>
  </si>
  <si>
    <t>301.8*1520*3020</t>
  </si>
</sst>
</file>

<file path=xl/styles.xml><?xml version="1.0" encoding="utf-8"?>
<styleSheet xmlns="http://schemas.openxmlformats.org/spreadsheetml/2006/main">
  <numFmts count="0"/>
  <fonts count="18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  <xf numFmtId="0" fontId="12" fillId="0" borderId="4" xfId="0" applyBorder="true" applyFont="true">
      <alignment horizontal="left" vertical="center" wrapText="true"/>
    </xf>
    <xf numFmtId="0" fontId="13" fillId="0" borderId="4" xfId="0" applyBorder="true" applyFont="true">
      <alignment horizontal="left" vertical="center" wrapText="true"/>
    </xf>
    <xf numFmtId="0" fontId="14" fillId="0" borderId="4" xfId="0" applyBorder="true" applyFont="true">
      <alignment horizontal="left" vertical="center" wrapText="true"/>
    </xf>
    <xf numFmtId="0" fontId="15" fillId="0" borderId="4" xfId="0" applyBorder="true" applyFont="true">
      <alignment horizontal="left" vertical="center" wrapText="true"/>
    </xf>
    <xf numFmtId="0" fontId="16" fillId="0" borderId="4" xfId="0" applyBorder="true" applyFont="true">
      <alignment horizontal="left" vertical="center" wrapText="true"/>
    </xf>
    <xf numFmtId="0" fontId="17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0</v>
      </c>
    </row>
    <row r="3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</row>
    <row r="4">
      <c r="A4" t="s">
        <v>10</v>
      </c>
      <c r="B4" t="n">
        <v>2024.0</v>
      </c>
      <c r="C4" t="s">
        <v>11</v>
      </c>
      <c r="D4" t="n">
        <v>212.0</v>
      </c>
      <c r="E4" t="n">
        <v>27.0</v>
      </c>
      <c r="G4" t="n">
        <v>2.0</v>
      </c>
      <c r="H4" t="s">
        <v>12</v>
      </c>
    </row>
    <row r="5">
      <c r="A5" t="s">
        <v>13</v>
      </c>
      <c r="B5" t="n">
        <v>2024.0</v>
      </c>
      <c r="C5" t="s">
        <v>11</v>
      </c>
      <c r="D5" t="n">
        <v>212.0</v>
      </c>
      <c r="E5" t="n">
        <v>27.0</v>
      </c>
      <c r="G5" t="n">
        <v>496.0</v>
      </c>
      <c r="H5" t="s">
        <v>12</v>
      </c>
    </row>
    <row r="6">
      <c r="A6" t="s">
        <v>13</v>
      </c>
      <c r="B6" t="n">
        <v>2024.0</v>
      </c>
      <c r="C6" t="s">
        <v>11</v>
      </c>
      <c r="D6" t="n">
        <v>267.0</v>
      </c>
      <c r="E6" t="n">
        <v>27.0</v>
      </c>
      <c r="G6" t="n">
        <v>688.0</v>
      </c>
      <c r="H6" t="s">
        <v>14</v>
      </c>
    </row>
    <row r="7">
      <c r="A7" t="n">
        <v>452.0</v>
      </c>
      <c r="B7" t="n">
        <v>6061.0</v>
      </c>
      <c r="C7" t="s">
        <v>15</v>
      </c>
      <c r="D7" t="n">
        <v>90.0</v>
      </c>
      <c r="E7" t="n">
        <v>20.0</v>
      </c>
      <c r="F7" t="s">
        <v>16</v>
      </c>
      <c r="G7" t="n">
        <v>5.0</v>
      </c>
    </row>
    <row r="8">
      <c r="A8" t="s">
        <v>17</v>
      </c>
      <c r="B8" t="n">
        <v>6061.0</v>
      </c>
      <c r="C8" t="s">
        <v>15</v>
      </c>
      <c r="D8" t="n">
        <v>130.0</v>
      </c>
      <c r="E8" t="n">
        <v>6.0</v>
      </c>
      <c r="F8" t="s">
        <v>18</v>
      </c>
      <c r="G8" t="n">
        <v>4.0</v>
      </c>
    </row>
    <row r="9">
      <c r="A9" t="n">
        <v>440.0</v>
      </c>
      <c r="B9" t="n">
        <v>6061.0</v>
      </c>
      <c r="C9" t="s">
        <v>15</v>
      </c>
      <c r="D9" t="n">
        <v>130.0</v>
      </c>
      <c r="E9" t="n">
        <v>15.0</v>
      </c>
      <c r="F9" t="n">
        <v>2.7</v>
      </c>
      <c r="G9" t="n">
        <v>10.0</v>
      </c>
    </row>
    <row r="10">
      <c r="A10" t="n">
        <v>437.0</v>
      </c>
      <c r="B10" t="n">
        <v>6061.0</v>
      </c>
      <c r="C10" t="s">
        <v>15</v>
      </c>
      <c r="D10" t="n">
        <v>155.0</v>
      </c>
      <c r="E10" t="n">
        <v>37.5</v>
      </c>
      <c r="F10" t="n">
        <v>3.0</v>
      </c>
      <c r="G10" t="n">
        <v>1.0</v>
      </c>
    </row>
    <row r="11">
      <c r="A11" t="n">
        <v>440.0</v>
      </c>
      <c r="B11" t="n">
        <v>6061.0</v>
      </c>
      <c r="C11" t="s">
        <v>15</v>
      </c>
      <c r="D11" t="n">
        <v>180.0</v>
      </c>
      <c r="E11" t="n">
        <v>40.0</v>
      </c>
      <c r="F11" t="n">
        <v>2.14</v>
      </c>
      <c r="G11" t="n">
        <v>8.0</v>
      </c>
      <c r="H11" t="n">
        <v>91313.0</v>
      </c>
    </row>
    <row r="12">
      <c r="A12" t="n">
        <v>439.0</v>
      </c>
      <c r="B12" t="n">
        <v>6061.0</v>
      </c>
      <c r="C12" t="s">
        <v>15</v>
      </c>
      <c r="D12" t="n">
        <v>180.0</v>
      </c>
      <c r="E12" t="n">
        <v>40.0</v>
      </c>
      <c r="F12" t="n">
        <v>2.0</v>
      </c>
      <c r="G12" t="n">
        <v>3.0</v>
      </c>
      <c r="H12" t="n">
        <v>91314.0</v>
      </c>
    </row>
    <row r="13">
      <c r="A13" t="n">
        <v>438.0</v>
      </c>
      <c r="B13" t="n">
        <v>6061.0</v>
      </c>
      <c r="C13" t="s">
        <v>15</v>
      </c>
      <c r="D13" t="n">
        <v>180.0</v>
      </c>
      <c r="E13" t="n">
        <v>40.0</v>
      </c>
      <c r="F13" t="n">
        <v>2.5</v>
      </c>
      <c r="G13" t="n">
        <v>9.0</v>
      </c>
      <c r="H13" t="n">
        <v>91314.0</v>
      </c>
    </row>
    <row r="14">
      <c r="A14" t="n">
        <v>437.0</v>
      </c>
      <c r="B14" t="n">
        <v>6061.0</v>
      </c>
      <c r="C14" t="s">
        <v>15</v>
      </c>
      <c r="D14" t="n">
        <v>180.0</v>
      </c>
      <c r="E14" t="n">
        <v>40.0</v>
      </c>
      <c r="F14" t="n">
        <v>2.3</v>
      </c>
      <c r="G14" t="n">
        <v>4.0</v>
      </c>
    </row>
    <row r="15">
      <c r="A15" t="n">
        <v>446.0</v>
      </c>
      <c r="B15" t="n">
        <v>6061.0</v>
      </c>
      <c r="C15" t="s">
        <v>15</v>
      </c>
      <c r="D15" t="n">
        <v>180.0</v>
      </c>
      <c r="E15" t="n">
        <v>40.0</v>
      </c>
      <c r="F15" t="n">
        <v>2.6</v>
      </c>
      <c r="G15" t="n">
        <v>5.0</v>
      </c>
      <c r="H15" t="n">
        <v>91312.0</v>
      </c>
    </row>
    <row r="16">
      <c r="A16" t="n">
        <v>452.0</v>
      </c>
      <c r="B16" t="n">
        <v>6061.0</v>
      </c>
      <c r="C16" t="s">
        <v>15</v>
      </c>
      <c r="D16" t="n">
        <v>180.0</v>
      </c>
      <c r="E16" t="n">
        <v>40.0</v>
      </c>
      <c r="F16" t="n">
        <v>2.8</v>
      </c>
      <c r="G16" t="n">
        <v>1.0</v>
      </c>
      <c r="H16" t="n">
        <v>91314.0</v>
      </c>
    </row>
    <row r="17">
      <c r="A17" t="s">
        <v>13</v>
      </c>
      <c r="B17" t="n">
        <v>6061.0</v>
      </c>
      <c r="C17" t="s">
        <v>15</v>
      </c>
      <c r="D17" t="n">
        <v>180.0</v>
      </c>
      <c r="E17" t="n">
        <v>50.0</v>
      </c>
      <c r="G17" t="n">
        <v>402.0</v>
      </c>
      <c r="H17" t="s">
        <v>19</v>
      </c>
    </row>
    <row r="18">
      <c r="A18" t="s">
        <v>17</v>
      </c>
      <c r="B18" t="n">
        <v>6061.0</v>
      </c>
      <c r="C18" t="s">
        <v>15</v>
      </c>
      <c r="D18" t="n">
        <v>180.0</v>
      </c>
      <c r="E18" t="n">
        <v>50.0</v>
      </c>
      <c r="F18" t="n">
        <v>2.5</v>
      </c>
      <c r="G18" t="n">
        <v>3.0</v>
      </c>
    </row>
    <row r="19">
      <c r="B19" t="n">
        <v>6063.0</v>
      </c>
      <c r="C19" t="s">
        <v>15</v>
      </c>
      <c r="D19" t="n">
        <v>180.0</v>
      </c>
      <c r="E19" t="n">
        <v>10.0</v>
      </c>
      <c r="F19" t="n">
        <v>7.0</v>
      </c>
      <c r="G19" t="n">
        <v>7.0</v>
      </c>
    </row>
    <row r="20">
      <c r="A20" t="n">
        <v>445.0</v>
      </c>
      <c r="B20" t="n">
        <v>6082.0</v>
      </c>
      <c r="C20" t="s">
        <v>15</v>
      </c>
      <c r="D20" t="n">
        <v>145.0</v>
      </c>
      <c r="E20" t="n">
        <v>35.0</v>
      </c>
      <c r="F20" t="n">
        <v>2.5</v>
      </c>
      <c r="G20" t="n">
        <v>9.0</v>
      </c>
      <c r="H20" t="n">
        <v>57029.0</v>
      </c>
    </row>
    <row r="21">
      <c r="A21" t="n">
        <v>445.0</v>
      </c>
      <c r="B21" t="n">
        <v>6082.0</v>
      </c>
      <c r="C21" t="s">
        <v>20</v>
      </c>
      <c r="D21" t="n">
        <v>145.0</v>
      </c>
      <c r="E21" t="n">
        <v>35.0</v>
      </c>
      <c r="F21" t="n">
        <v>2.5</v>
      </c>
      <c r="G21" t="n">
        <v>13.0</v>
      </c>
      <c r="H21" t="n">
        <v>57030.0</v>
      </c>
    </row>
    <row r="22">
      <c r="A22" t="s">
        <v>13</v>
      </c>
      <c r="B22" t="n">
        <v>7075.0</v>
      </c>
      <c r="C22" t="s">
        <v>21</v>
      </c>
      <c r="D22" t="n">
        <v>23.0</v>
      </c>
      <c r="E22" t="n">
        <v>1.25</v>
      </c>
      <c r="G22" t="n">
        <v>433.0</v>
      </c>
      <c r="H22" t="n">
        <v>6226.0</v>
      </c>
    </row>
    <row r="23">
      <c r="A23" t="n">
        <v>469.0</v>
      </c>
      <c r="B23" t="n">
        <v>7075.0</v>
      </c>
      <c r="C23" t="s">
        <v>15</v>
      </c>
      <c r="D23" t="n">
        <v>50.0</v>
      </c>
      <c r="E23" t="n">
        <v>10.0</v>
      </c>
      <c r="G23" t="n">
        <v>5.0</v>
      </c>
      <c r="H23" t="s">
        <v>22</v>
      </c>
    </row>
    <row r="24">
      <c r="A24" t="n">
        <v>469.0</v>
      </c>
      <c r="B24" t="n">
        <v>7075.0</v>
      </c>
      <c r="C24" t="s">
        <v>15</v>
      </c>
      <c r="D24" t="n">
        <v>50.0</v>
      </c>
      <c r="E24" t="n">
        <v>10.0</v>
      </c>
      <c r="G24" t="s">
        <v>23</v>
      </c>
      <c r="H24" t="s">
        <v>24</v>
      </c>
    </row>
    <row r="25">
      <c r="A25" t="s">
        <v>25</v>
      </c>
      <c r="B25" t="n">
        <v>7075.0</v>
      </c>
      <c r="C25" t="s">
        <v>15</v>
      </c>
      <c r="D25" t="n">
        <v>60.0</v>
      </c>
      <c r="E25" t="n">
        <v>10.0</v>
      </c>
      <c r="G25" t="n">
        <v>1024.0</v>
      </c>
      <c r="H25" t="s">
        <v>26</v>
      </c>
    </row>
    <row r="26">
      <c r="A26" t="s">
        <v>25</v>
      </c>
      <c r="B26" t="n">
        <v>7075.0</v>
      </c>
      <c r="C26" t="s">
        <v>15</v>
      </c>
      <c r="D26" t="n">
        <v>70.0</v>
      </c>
      <c r="E26" t="n">
        <v>10.0</v>
      </c>
      <c r="G26" t="n">
        <v>1020.0</v>
      </c>
      <c r="H26" t="s">
        <v>27</v>
      </c>
    </row>
    <row r="27">
      <c r="A27" t="n">
        <v>433.0</v>
      </c>
      <c r="B27" t="n">
        <v>7075.0</v>
      </c>
      <c r="C27" t="s">
        <v>15</v>
      </c>
      <c r="D27" t="n">
        <v>80.0</v>
      </c>
      <c r="E27" t="n">
        <v>10.0</v>
      </c>
      <c r="F27" t="n">
        <v>3.9</v>
      </c>
      <c r="G27" t="s">
        <v>28</v>
      </c>
      <c r="H27" t="s">
        <v>29</v>
      </c>
    </row>
    <row r="28">
      <c r="A28" t="n">
        <v>12.0</v>
      </c>
      <c r="B28" t="n">
        <v>7075.0</v>
      </c>
      <c r="C28" t="s">
        <v>15</v>
      </c>
      <c r="D28" t="n">
        <v>100.0</v>
      </c>
      <c r="E28" t="n">
        <v>10.0</v>
      </c>
      <c r="G28" t="s">
        <v>30</v>
      </c>
      <c r="H28" t="s">
        <v>31</v>
      </c>
    </row>
    <row r="29">
      <c r="A29" t="s">
        <v>17</v>
      </c>
      <c r="B29" t="n">
        <v>7075.0</v>
      </c>
      <c r="C29" t="s">
        <v>15</v>
      </c>
      <c r="D29" t="n">
        <v>100.0</v>
      </c>
      <c r="E29" t="n">
        <v>10.0</v>
      </c>
      <c r="G29" t="s">
        <v>32</v>
      </c>
      <c r="H29" t="s">
        <v>33</v>
      </c>
    </row>
    <row r="30">
      <c r="A30" t="s">
        <v>10</v>
      </c>
      <c r="B30" t="n">
        <v>7075.0</v>
      </c>
      <c r="C30" t="s">
        <v>15</v>
      </c>
      <c r="D30" t="n">
        <v>100.0</v>
      </c>
      <c r="E30" t="n">
        <v>10.0</v>
      </c>
      <c r="G30" t="s">
        <v>32</v>
      </c>
      <c r="H30" t="s">
        <v>33</v>
      </c>
    </row>
    <row r="31">
      <c r="A31" t="n">
        <v>12.0</v>
      </c>
      <c r="B31" t="n">
        <v>7075.0</v>
      </c>
      <c r="C31" t="s">
        <v>15</v>
      </c>
      <c r="D31" t="n">
        <v>110.0</v>
      </c>
      <c r="E31" t="n">
        <v>10.0</v>
      </c>
      <c r="G31" t="s">
        <v>34</v>
      </c>
      <c r="H31" t="s">
        <v>35</v>
      </c>
    </row>
    <row r="32">
      <c r="A32" t="s">
        <v>17</v>
      </c>
      <c r="B32" t="n">
        <v>7075.0</v>
      </c>
      <c r="C32" t="s">
        <v>15</v>
      </c>
      <c r="D32" t="n">
        <v>110.0</v>
      </c>
      <c r="E32" t="n">
        <v>20.0</v>
      </c>
      <c r="F32" t="s">
        <v>18</v>
      </c>
      <c r="G32" t="n">
        <v>17.0</v>
      </c>
      <c r="H32" t="n">
        <v>10087.0</v>
      </c>
    </row>
    <row r="33">
      <c r="A33" t="s">
        <v>36</v>
      </c>
      <c r="B33" t="n">
        <v>7075.0</v>
      </c>
      <c r="C33" t="s">
        <v>15</v>
      </c>
      <c r="D33" t="n">
        <v>110.0</v>
      </c>
      <c r="E33" t="n">
        <v>20.0</v>
      </c>
      <c r="F33" t="n">
        <v>2.5</v>
      </c>
      <c r="G33" t="n">
        <v>13.0</v>
      </c>
      <c r="H33" t="n">
        <v>10088.0</v>
      </c>
    </row>
    <row r="34">
      <c r="A34" t="n">
        <v>469.0</v>
      </c>
      <c r="B34" t="n">
        <v>7075.0</v>
      </c>
      <c r="C34" t="s">
        <v>15</v>
      </c>
      <c r="D34" t="n">
        <v>120.0</v>
      </c>
      <c r="E34" t="n">
        <v>10.0</v>
      </c>
      <c r="G34" t="n">
        <v>460.0</v>
      </c>
      <c r="H34" t="s">
        <v>37</v>
      </c>
    </row>
    <row r="35">
      <c r="A35" t="s">
        <v>17</v>
      </c>
      <c r="B35" t="n">
        <v>7075.0</v>
      </c>
      <c r="C35" t="s">
        <v>15</v>
      </c>
      <c r="D35" t="n">
        <v>120.0</v>
      </c>
      <c r="E35" t="n">
        <v>20.0</v>
      </c>
      <c r="F35" t="s">
        <v>38</v>
      </c>
      <c r="G35" t="n">
        <v>19.0</v>
      </c>
      <c r="H35" t="n">
        <v>10252.0</v>
      </c>
    </row>
    <row r="36">
      <c r="A36" t="s">
        <v>17</v>
      </c>
      <c r="B36" t="n">
        <v>7075.0</v>
      </c>
      <c r="C36" t="s">
        <v>15</v>
      </c>
      <c r="D36" t="n">
        <v>130.0</v>
      </c>
      <c r="E36" t="n">
        <v>20.0</v>
      </c>
      <c r="F36" t="s">
        <v>38</v>
      </c>
      <c r="G36" t="n">
        <v>2.0</v>
      </c>
      <c r="H36" t="n">
        <v>10247.0</v>
      </c>
    </row>
    <row r="37">
      <c r="A37" t="s">
        <v>17</v>
      </c>
      <c r="B37" t="n">
        <v>7075.0</v>
      </c>
      <c r="C37" t="s">
        <v>15</v>
      </c>
      <c r="D37" t="n">
        <v>130.0</v>
      </c>
      <c r="E37" t="n">
        <v>20.0</v>
      </c>
      <c r="F37" t="s">
        <v>38</v>
      </c>
      <c r="G37" t="n">
        <v>2.0</v>
      </c>
      <c r="H37" t="n">
        <v>10247.0</v>
      </c>
    </row>
    <row r="38">
      <c r="A38" t="n">
        <v>192.0</v>
      </c>
      <c r="B38" t="n">
        <v>7075.0</v>
      </c>
      <c r="C38" t="s">
        <v>39</v>
      </c>
      <c r="D38" t="n">
        <v>130.0</v>
      </c>
      <c r="E38" t="n">
        <v>30.0</v>
      </c>
      <c r="F38" t="s">
        <v>40</v>
      </c>
      <c r="G38" t="n">
        <v>22.0</v>
      </c>
      <c r="H38" t="n">
        <v>47017.0</v>
      </c>
    </row>
    <row r="39">
      <c r="A39" t="s">
        <v>36</v>
      </c>
      <c r="B39" t="n">
        <v>7075.0</v>
      </c>
      <c r="C39" t="s">
        <v>15</v>
      </c>
      <c r="D39" t="n">
        <v>170.0</v>
      </c>
      <c r="E39" t="n">
        <v>40.0</v>
      </c>
      <c r="F39" t="n">
        <v>3.0</v>
      </c>
      <c r="G39" t="n">
        <v>3.0</v>
      </c>
      <c r="H39" t="n">
        <v>10640.0</v>
      </c>
    </row>
    <row r="40">
      <c r="A40" t="s">
        <v>10</v>
      </c>
      <c r="B40" t="n">
        <v>7075.0</v>
      </c>
      <c r="C40" t="s">
        <v>15</v>
      </c>
      <c r="D40" t="n">
        <v>182.0</v>
      </c>
      <c r="E40" t="n">
        <v>22.0</v>
      </c>
      <c r="G40" t="n">
        <v>4.0</v>
      </c>
      <c r="H40" t="s">
        <v>41</v>
      </c>
    </row>
    <row r="41">
      <c r="A41" t="s">
        <v>13</v>
      </c>
      <c r="B41" t="n">
        <v>7075.0</v>
      </c>
      <c r="C41" t="s">
        <v>15</v>
      </c>
      <c r="D41" t="n">
        <v>182.0</v>
      </c>
      <c r="E41" t="n">
        <v>22.0</v>
      </c>
      <c r="G41" t="n">
        <v>520.0</v>
      </c>
      <c r="H41" t="s">
        <v>42</v>
      </c>
    </row>
    <row r="42">
      <c r="A42" t="s">
        <v>36</v>
      </c>
      <c r="B42" t="n">
        <v>7075.0</v>
      </c>
      <c r="C42" t="s">
        <v>15</v>
      </c>
      <c r="D42" t="n">
        <v>210.0</v>
      </c>
      <c r="E42" t="n">
        <v>40.0</v>
      </c>
      <c r="F42" t="n">
        <v>2.2</v>
      </c>
      <c r="G42" t="n">
        <v>1.0</v>
      </c>
      <c r="H42" t="n">
        <v>10694.0</v>
      </c>
    </row>
    <row r="43">
      <c r="A43" t="s">
        <v>36</v>
      </c>
      <c r="B43" t="n">
        <v>7075.0</v>
      </c>
      <c r="C43" t="s">
        <v>15</v>
      </c>
      <c r="D43" t="n">
        <v>210.0</v>
      </c>
      <c r="E43" t="n">
        <v>40.0</v>
      </c>
      <c r="F43" t="n">
        <v>2.5</v>
      </c>
      <c r="G43" t="n">
        <v>2.0</v>
      </c>
      <c r="H43" t="n">
        <v>10693.0</v>
      </c>
    </row>
    <row r="44">
      <c r="A44" t="s">
        <v>36</v>
      </c>
      <c r="B44" t="n">
        <v>7075.0</v>
      </c>
      <c r="C44" t="s">
        <v>15</v>
      </c>
      <c r="D44" t="n">
        <v>220.0</v>
      </c>
      <c r="E44" t="n">
        <v>40.0</v>
      </c>
      <c r="F44" t="n">
        <v>2.0</v>
      </c>
      <c r="G44" t="n">
        <v>4.0</v>
      </c>
      <c r="H44" t="n">
        <v>10695.0</v>
      </c>
    </row>
    <row r="45">
      <c r="A45" t="s">
        <v>36</v>
      </c>
      <c r="B45" t="n">
        <v>7075.0</v>
      </c>
      <c r="C45" t="s">
        <v>15</v>
      </c>
      <c r="D45" t="n">
        <v>220.0</v>
      </c>
      <c r="E45" t="n">
        <v>40.0</v>
      </c>
      <c r="F45" t="n">
        <v>2.5</v>
      </c>
      <c r="G45" t="n">
        <v>5.0</v>
      </c>
      <c r="H45" t="n">
        <v>10696.0</v>
      </c>
    </row>
    <row r="46">
      <c r="A46" t="s">
        <v>36</v>
      </c>
      <c r="B46" t="n">
        <v>7075.0</v>
      </c>
      <c r="C46" t="s">
        <v>15</v>
      </c>
      <c r="D46" t="n">
        <v>230.0</v>
      </c>
      <c r="E46" t="n">
        <v>40.0</v>
      </c>
      <c r="F46" t="n">
        <v>2.4</v>
      </c>
      <c r="G46" t="n">
        <v>1.0</v>
      </c>
      <c r="H46" t="n">
        <v>10899.0</v>
      </c>
    </row>
    <row r="47">
      <c r="A47" t="s">
        <v>36</v>
      </c>
      <c r="B47" t="n">
        <v>7075.0</v>
      </c>
      <c r="C47" t="s">
        <v>15</v>
      </c>
      <c r="D47" t="n">
        <v>230.0</v>
      </c>
      <c r="E47" t="n">
        <v>40.0</v>
      </c>
      <c r="F47" t="n">
        <v>2.0</v>
      </c>
      <c r="G47" t="n">
        <v>5.0</v>
      </c>
      <c r="H47" t="n">
        <v>10700.0</v>
      </c>
    </row>
    <row r="48">
      <c r="A48" t="s">
        <v>43</v>
      </c>
      <c r="B48" t="n">
        <v>7075.0</v>
      </c>
      <c r="C48" t="s">
        <v>15</v>
      </c>
      <c r="D48" t="n">
        <v>232.0</v>
      </c>
      <c r="E48" t="n">
        <v>24.5</v>
      </c>
      <c r="G48" t="n">
        <v>213.0</v>
      </c>
      <c r="H48" t="s">
        <v>44</v>
      </c>
    </row>
    <row r="49">
      <c r="A49" t="s">
        <v>10</v>
      </c>
      <c r="B49" t="n">
        <v>7075.0</v>
      </c>
      <c r="C49" t="s">
        <v>15</v>
      </c>
      <c r="D49" t="n">
        <v>240.0</v>
      </c>
      <c r="E49" t="n">
        <v>40.0</v>
      </c>
      <c r="F49" t="s">
        <v>45</v>
      </c>
      <c r="G49" t="n">
        <v>6.0</v>
      </c>
      <c r="H49" t="n">
        <v>10494.0</v>
      </c>
    </row>
    <row r="50">
      <c r="A50" t="s">
        <v>17</v>
      </c>
      <c r="B50" t="n">
        <v>7075.0</v>
      </c>
      <c r="C50" t="s">
        <v>15</v>
      </c>
      <c r="D50" t="n">
        <v>240.0</v>
      </c>
      <c r="E50" t="n">
        <v>40.0</v>
      </c>
      <c r="F50" t="s">
        <v>46</v>
      </c>
      <c r="G50" t="n">
        <v>1.0</v>
      </c>
      <c r="H50" t="n">
        <v>10504.0</v>
      </c>
    </row>
    <row r="51">
      <c r="A51" t="s">
        <v>47</v>
      </c>
      <c r="B51" t="n">
        <v>7075.0</v>
      </c>
      <c r="C51" t="s">
        <v>15</v>
      </c>
      <c r="D51" t="n">
        <v>240.0</v>
      </c>
      <c r="E51" t="n">
        <v>40.0</v>
      </c>
      <c r="F51" t="s">
        <v>48</v>
      </c>
      <c r="G51" t="n">
        <v>3.0</v>
      </c>
      <c r="H51" t="n">
        <v>10968.0</v>
      </c>
    </row>
    <row r="52">
      <c r="A52" t="s">
        <v>47</v>
      </c>
      <c r="B52" t="n">
        <v>7075.0</v>
      </c>
      <c r="C52" t="s">
        <v>15</v>
      </c>
      <c r="D52" t="n">
        <v>240.0</v>
      </c>
      <c r="E52" t="n">
        <v>40.0</v>
      </c>
      <c r="F52" t="s">
        <v>48</v>
      </c>
      <c r="G52" t="n">
        <v>2.0</v>
      </c>
      <c r="H52" t="n">
        <v>10968.0</v>
      </c>
    </row>
    <row r="53">
      <c r="A53" t="s">
        <v>49</v>
      </c>
      <c r="B53" t="n">
        <v>7075.0</v>
      </c>
      <c r="C53" t="s">
        <v>15</v>
      </c>
      <c r="D53" t="n">
        <v>240.0</v>
      </c>
      <c r="E53" t="n">
        <v>40.0</v>
      </c>
      <c r="F53" t="s">
        <v>46</v>
      </c>
      <c r="G53" t="n">
        <v>3.0</v>
      </c>
      <c r="H53" t="n">
        <v>10494.0</v>
      </c>
    </row>
    <row r="54">
      <c r="A54" t="s">
        <v>49</v>
      </c>
      <c r="B54" t="n">
        <v>7075.0</v>
      </c>
      <c r="C54" t="s">
        <v>15</v>
      </c>
      <c r="D54" t="n">
        <v>250.0</v>
      </c>
      <c r="E54" t="n">
        <v>40.0</v>
      </c>
      <c r="F54" t="s">
        <v>46</v>
      </c>
      <c r="G54" t="n">
        <v>4.0</v>
      </c>
      <c r="H54" t="n">
        <v>10457.0</v>
      </c>
    </row>
    <row r="55">
      <c r="A55" t="s">
        <v>36</v>
      </c>
      <c r="B55" t="n">
        <v>7075.0</v>
      </c>
      <c r="C55" t="s">
        <v>15</v>
      </c>
      <c r="D55" t="n">
        <v>250.0</v>
      </c>
      <c r="E55" t="n">
        <v>40.0</v>
      </c>
      <c r="F55" t="n">
        <v>1.5</v>
      </c>
      <c r="G55" t="n">
        <v>2.0</v>
      </c>
      <c r="H55" t="n">
        <v>10501.0</v>
      </c>
    </row>
    <row r="56">
      <c r="A56" t="s">
        <v>36</v>
      </c>
      <c r="B56" t="n">
        <v>7075.0</v>
      </c>
      <c r="C56" t="s">
        <v>15</v>
      </c>
      <c r="D56" t="n">
        <v>250.0</v>
      </c>
      <c r="E56" t="n">
        <v>40.0</v>
      </c>
      <c r="F56" t="n">
        <v>1.6</v>
      </c>
      <c r="G56" t="n">
        <v>5.0</v>
      </c>
      <c r="H56" t="n">
        <v>10498.0</v>
      </c>
    </row>
    <row r="57">
      <c r="A57" t="s">
        <v>36</v>
      </c>
      <c r="B57" t="n">
        <v>7075.0</v>
      </c>
      <c r="C57" t="s">
        <v>15</v>
      </c>
      <c r="D57" t="n">
        <v>250.0</v>
      </c>
      <c r="E57" t="n">
        <v>40.0</v>
      </c>
      <c r="F57" t="n">
        <v>1.5</v>
      </c>
      <c r="G57" t="n">
        <v>3.0</v>
      </c>
      <c r="H57" t="n">
        <v>10496.0</v>
      </c>
    </row>
    <row r="58">
      <c r="A58" t="s">
        <v>13</v>
      </c>
      <c r="B58" t="s">
        <v>50</v>
      </c>
      <c r="C58" t="s">
        <v>11</v>
      </c>
      <c r="D58" t="n">
        <v>205.0</v>
      </c>
      <c r="E58" t="n">
        <v>20.0</v>
      </c>
      <c r="G58" t="n">
        <v>160.0</v>
      </c>
      <c r="H58" t="s">
        <v>51</v>
      </c>
    </row>
    <row r="59">
      <c r="A59" t="s">
        <v>13</v>
      </c>
      <c r="B59" t="s">
        <v>52</v>
      </c>
      <c r="C59" t="s">
        <v>11</v>
      </c>
      <c r="D59" t="n">
        <v>10.0</v>
      </c>
      <c r="E59" t="n">
        <v>1.0</v>
      </c>
      <c r="H59" t="n">
        <v>20098.0</v>
      </c>
    </row>
    <row r="60">
      <c r="A60" t="s">
        <v>13</v>
      </c>
      <c r="B60" t="s">
        <v>52</v>
      </c>
      <c r="C60" t="s">
        <v>11</v>
      </c>
      <c r="D60" t="n">
        <v>12.0</v>
      </c>
      <c r="E60" t="n">
        <v>2.0</v>
      </c>
      <c r="G60" t="n">
        <v>75.0</v>
      </c>
      <c r="H60" t="n">
        <v>10955.0</v>
      </c>
    </row>
    <row r="61">
      <c r="A61" t="s">
        <v>13</v>
      </c>
      <c r="B61" t="s">
        <v>52</v>
      </c>
      <c r="C61" t="s">
        <v>11</v>
      </c>
      <c r="D61" t="n">
        <v>16.0</v>
      </c>
      <c r="E61" t="n">
        <v>1.5</v>
      </c>
      <c r="G61" t="n">
        <v>256.0</v>
      </c>
      <c r="H61" t="s">
        <v>53</v>
      </c>
    </row>
    <row r="62">
      <c r="A62" t="s">
        <v>54</v>
      </c>
      <c r="B62" t="s">
        <v>52</v>
      </c>
      <c r="C62" t="s">
        <v>11</v>
      </c>
      <c r="D62" t="n">
        <v>20.0</v>
      </c>
      <c r="E62" t="n">
        <v>5.0</v>
      </c>
    </row>
    <row r="63">
      <c r="A63" t="s">
        <v>54</v>
      </c>
      <c r="B63" t="s">
        <v>52</v>
      </c>
      <c r="C63" t="s">
        <v>11</v>
      </c>
      <c r="D63" t="n">
        <v>22.0</v>
      </c>
      <c r="E63" t="n">
        <v>4.0</v>
      </c>
      <c r="F63" t="s">
        <v>55</v>
      </c>
      <c r="G63" t="n">
        <v>37.0</v>
      </c>
    </row>
    <row r="64">
      <c r="A64" t="s">
        <v>54</v>
      </c>
      <c r="B64" t="s">
        <v>52</v>
      </c>
      <c r="C64" t="s">
        <v>11</v>
      </c>
      <c r="D64" t="n">
        <v>22.0</v>
      </c>
      <c r="E64" t="n">
        <v>6.0</v>
      </c>
    </row>
    <row r="65">
      <c r="A65" t="s">
        <v>54</v>
      </c>
      <c r="B65" t="s">
        <v>52</v>
      </c>
      <c r="C65" t="s">
        <v>11</v>
      </c>
      <c r="D65" t="n">
        <v>24.0</v>
      </c>
      <c r="E65" t="n">
        <v>5.0</v>
      </c>
    </row>
    <row r="66">
      <c r="A66" t="s">
        <v>54</v>
      </c>
      <c r="B66" t="s">
        <v>52</v>
      </c>
      <c r="C66" t="s">
        <v>11</v>
      </c>
      <c r="D66" t="n">
        <v>26.0</v>
      </c>
      <c r="E66" t="n">
        <v>5.0</v>
      </c>
    </row>
    <row r="67">
      <c r="A67" t="s">
        <v>54</v>
      </c>
      <c r="B67" t="s">
        <v>52</v>
      </c>
      <c r="C67" t="s">
        <v>11</v>
      </c>
      <c r="D67" t="n">
        <v>28.0</v>
      </c>
      <c r="E67" t="n">
        <v>6.0</v>
      </c>
    </row>
    <row r="68">
      <c r="A68" t="s">
        <v>54</v>
      </c>
      <c r="B68" t="s">
        <v>52</v>
      </c>
      <c r="C68" t="s">
        <v>11</v>
      </c>
      <c r="D68" t="n">
        <v>28.0</v>
      </c>
      <c r="E68" t="n">
        <v>7.0</v>
      </c>
    </row>
    <row r="69">
      <c r="A69" t="s">
        <v>54</v>
      </c>
      <c r="B69" t="s">
        <v>52</v>
      </c>
      <c r="C69" t="s">
        <v>11</v>
      </c>
      <c r="D69" t="n">
        <v>30.0</v>
      </c>
      <c r="E69" t="n">
        <v>5.0</v>
      </c>
    </row>
    <row r="70">
      <c r="A70" t="s">
        <v>56</v>
      </c>
      <c r="B70" t="s">
        <v>52</v>
      </c>
      <c r="C70" t="s">
        <v>11</v>
      </c>
      <c r="D70" t="n">
        <v>30.0</v>
      </c>
      <c r="E70" t="n">
        <v>5.0</v>
      </c>
      <c r="G70" t="s">
        <v>57</v>
      </c>
      <c r="H70" t="s">
        <v>58</v>
      </c>
    </row>
    <row r="71">
      <c r="A71" t="n">
        <v>12.0</v>
      </c>
      <c r="B71" t="s">
        <v>52</v>
      </c>
      <c r="C71" t="s">
        <v>11</v>
      </c>
      <c r="D71" t="n">
        <v>30.0</v>
      </c>
      <c r="E71" t="n">
        <v>5.0</v>
      </c>
      <c r="G71" t="s">
        <v>59</v>
      </c>
      <c r="H71" t="s">
        <v>60</v>
      </c>
    </row>
    <row r="72">
      <c r="A72" t="s">
        <v>54</v>
      </c>
      <c r="B72" t="s">
        <v>52</v>
      </c>
      <c r="C72" t="s">
        <v>11</v>
      </c>
      <c r="D72" t="n">
        <v>32.0</v>
      </c>
      <c r="E72" t="n">
        <v>6.0</v>
      </c>
    </row>
    <row r="73">
      <c r="A73" t="s">
        <v>54</v>
      </c>
      <c r="B73" t="s">
        <v>52</v>
      </c>
      <c r="C73" t="s">
        <v>11</v>
      </c>
      <c r="D73" t="n">
        <v>34.0</v>
      </c>
      <c r="E73" t="n">
        <v>6.0</v>
      </c>
    </row>
    <row r="74">
      <c r="A74" t="n">
        <v>12.0</v>
      </c>
      <c r="B74" t="s">
        <v>52</v>
      </c>
      <c r="C74" t="s">
        <v>11</v>
      </c>
      <c r="D74" t="n">
        <v>35.0</v>
      </c>
      <c r="E74" t="n">
        <v>5.0</v>
      </c>
      <c r="G74" t="s">
        <v>61</v>
      </c>
      <c r="H74" t="s">
        <v>62</v>
      </c>
    </row>
    <row r="75">
      <c r="A75" t="n">
        <v>12.0</v>
      </c>
      <c r="B75" t="s">
        <v>52</v>
      </c>
      <c r="C75" t="s">
        <v>11</v>
      </c>
      <c r="D75" t="n">
        <v>35.0</v>
      </c>
      <c r="E75" t="n">
        <v>5.0</v>
      </c>
      <c r="G75" t="s">
        <v>63</v>
      </c>
      <c r="H75" t="s">
        <v>64</v>
      </c>
    </row>
    <row r="76">
      <c r="A76" t="s">
        <v>54</v>
      </c>
      <c r="B76" t="s">
        <v>52</v>
      </c>
      <c r="C76" t="s">
        <v>11</v>
      </c>
      <c r="D76" t="n">
        <v>36.0</v>
      </c>
      <c r="E76" t="n">
        <v>8.0</v>
      </c>
    </row>
    <row r="77">
      <c r="A77" t="s">
        <v>54</v>
      </c>
      <c r="B77" t="s">
        <v>52</v>
      </c>
      <c r="C77" t="s">
        <v>11</v>
      </c>
      <c r="D77" t="n">
        <v>38.0</v>
      </c>
      <c r="E77" t="n">
        <v>5.0</v>
      </c>
    </row>
    <row r="78">
      <c r="A78" t="s">
        <v>54</v>
      </c>
      <c r="B78" t="s">
        <v>52</v>
      </c>
      <c r="C78" t="s">
        <v>11</v>
      </c>
      <c r="D78" t="n">
        <v>38.0</v>
      </c>
      <c r="E78" t="n">
        <v>7.0</v>
      </c>
    </row>
    <row r="79">
      <c r="A79" t="s">
        <v>54</v>
      </c>
      <c r="B79" t="s">
        <v>52</v>
      </c>
      <c r="C79" t="s">
        <v>11</v>
      </c>
      <c r="D79" t="n">
        <v>38.0</v>
      </c>
      <c r="E79" t="n">
        <v>9.0</v>
      </c>
    </row>
    <row r="80">
      <c r="A80" t="s">
        <v>56</v>
      </c>
      <c r="B80" t="s">
        <v>52</v>
      </c>
      <c r="C80" t="s">
        <v>11</v>
      </c>
      <c r="D80" t="n">
        <v>40.0</v>
      </c>
      <c r="E80" t="n">
        <v>5.0</v>
      </c>
      <c r="G80" t="s">
        <v>65</v>
      </c>
      <c r="H80" t="s">
        <v>66</v>
      </c>
    </row>
    <row r="81">
      <c r="A81" t="s">
        <v>56</v>
      </c>
      <c r="B81" t="s">
        <v>52</v>
      </c>
      <c r="C81" t="s">
        <v>11</v>
      </c>
      <c r="D81" t="n">
        <v>40.0</v>
      </c>
      <c r="E81" t="n">
        <v>5.0</v>
      </c>
      <c r="G81" t="s">
        <v>67</v>
      </c>
      <c r="H81" t="s">
        <v>68</v>
      </c>
    </row>
    <row r="82">
      <c r="A82" t="s">
        <v>54</v>
      </c>
      <c r="B82" t="s">
        <v>52</v>
      </c>
      <c r="C82" t="s">
        <v>11</v>
      </c>
      <c r="D82" t="n">
        <v>42.0</v>
      </c>
      <c r="E82" t="n">
        <v>10.0</v>
      </c>
    </row>
    <row r="83">
      <c r="A83" t="s">
        <v>54</v>
      </c>
      <c r="B83" t="s">
        <v>52</v>
      </c>
      <c r="C83" t="s">
        <v>11</v>
      </c>
      <c r="D83" t="n">
        <v>45.0</v>
      </c>
      <c r="E83" t="n">
        <v>5.0</v>
      </c>
    </row>
    <row r="84">
      <c r="A84" t="s">
        <v>54</v>
      </c>
      <c r="B84" t="s">
        <v>52</v>
      </c>
      <c r="C84" t="s">
        <v>11</v>
      </c>
      <c r="D84" t="n">
        <v>48.0</v>
      </c>
      <c r="E84" t="n">
        <v>6.0</v>
      </c>
    </row>
    <row r="85">
      <c r="A85" t="s">
        <v>54</v>
      </c>
      <c r="B85" t="s">
        <v>52</v>
      </c>
      <c r="C85" t="s">
        <v>11</v>
      </c>
      <c r="D85" t="n">
        <v>48.0</v>
      </c>
      <c r="E85" t="n">
        <v>9.0</v>
      </c>
    </row>
    <row r="86">
      <c r="A86" t="s">
        <v>54</v>
      </c>
      <c r="B86" t="s">
        <v>52</v>
      </c>
      <c r="C86" t="s">
        <v>11</v>
      </c>
      <c r="D86" t="n">
        <v>48.0</v>
      </c>
      <c r="E86" t="n">
        <v>12.0</v>
      </c>
    </row>
    <row r="87">
      <c r="A87" t="s">
        <v>36</v>
      </c>
      <c r="B87" t="s">
        <v>52</v>
      </c>
      <c r="C87" t="s">
        <v>11</v>
      </c>
      <c r="D87" t="n">
        <v>50.0</v>
      </c>
      <c r="E87" t="n">
        <v>5.0</v>
      </c>
      <c r="F87" t="s">
        <v>69</v>
      </c>
      <c r="G87" t="s">
        <v>70</v>
      </c>
      <c r="H87" t="s">
        <v>71</v>
      </c>
    </row>
    <row r="88">
      <c r="A88" t="s">
        <v>49</v>
      </c>
      <c r="B88" t="s">
        <v>52</v>
      </c>
      <c r="C88" t="s">
        <v>11</v>
      </c>
      <c r="D88" t="n">
        <v>50.0</v>
      </c>
      <c r="E88" t="n">
        <v>5.0</v>
      </c>
      <c r="G88" t="s">
        <v>72</v>
      </c>
      <c r="H88" t="s">
        <v>73</v>
      </c>
    </row>
    <row r="89">
      <c r="A89" t="s">
        <v>13</v>
      </c>
      <c r="B89" t="s">
        <v>52</v>
      </c>
      <c r="C89" t="s">
        <v>11</v>
      </c>
      <c r="D89" t="n">
        <v>50.0</v>
      </c>
      <c r="E89" t="n">
        <v>7.0</v>
      </c>
      <c r="G89" t="n">
        <v>48.0</v>
      </c>
      <c r="H89" t="n">
        <v>556.0</v>
      </c>
    </row>
    <row r="90">
      <c r="A90" t="s">
        <v>54</v>
      </c>
      <c r="B90" t="s">
        <v>52</v>
      </c>
      <c r="C90" t="s">
        <v>11</v>
      </c>
      <c r="D90" t="n">
        <v>50.0</v>
      </c>
      <c r="E90" t="n">
        <v>8.0</v>
      </c>
    </row>
    <row r="91">
      <c r="A91" t="s">
        <v>74</v>
      </c>
      <c r="B91" t="s">
        <v>52</v>
      </c>
      <c r="C91" t="s">
        <v>11</v>
      </c>
      <c r="D91" t="n">
        <v>50.0</v>
      </c>
      <c r="E91" t="n">
        <v>10.0</v>
      </c>
      <c r="F91" t="n">
        <v>3.2</v>
      </c>
      <c r="G91" t="s">
        <v>75</v>
      </c>
      <c r="H91" t="n">
        <v>1014.0</v>
      </c>
    </row>
    <row r="92">
      <c r="A92" t="s">
        <v>76</v>
      </c>
      <c r="B92" t="s">
        <v>52</v>
      </c>
      <c r="C92" t="s">
        <v>11</v>
      </c>
      <c r="D92" t="n">
        <v>50.0</v>
      </c>
      <c r="E92" t="n">
        <v>10.0</v>
      </c>
      <c r="F92" t="n">
        <v>3.0</v>
      </c>
      <c r="G92" t="s">
        <v>77</v>
      </c>
    </row>
    <row r="93">
      <c r="A93" t="s">
        <v>54</v>
      </c>
      <c r="B93" t="s">
        <v>52</v>
      </c>
      <c r="C93" t="s">
        <v>11</v>
      </c>
      <c r="D93" t="n">
        <v>50.0</v>
      </c>
      <c r="E93" t="n">
        <v>13.0</v>
      </c>
    </row>
    <row r="94">
      <c r="A94" t="s">
        <v>78</v>
      </c>
      <c r="B94" t="s">
        <v>52</v>
      </c>
      <c r="C94" t="s">
        <v>11</v>
      </c>
      <c r="D94" t="n">
        <v>52.0</v>
      </c>
      <c r="E94" t="n">
        <v>3.0</v>
      </c>
      <c r="F94" t="s">
        <v>79</v>
      </c>
      <c r="G94" t="n">
        <v>1.0</v>
      </c>
    </row>
    <row r="95">
      <c r="A95" t="s">
        <v>54</v>
      </c>
      <c r="B95" t="s">
        <v>52</v>
      </c>
      <c r="C95" t="s">
        <v>11</v>
      </c>
      <c r="D95" t="n">
        <v>52.0</v>
      </c>
      <c r="E95" t="n">
        <v>6.0</v>
      </c>
    </row>
    <row r="96">
      <c r="A96" t="s">
        <v>54</v>
      </c>
      <c r="B96" t="s">
        <v>52</v>
      </c>
      <c r="C96" t="s">
        <v>11</v>
      </c>
      <c r="D96" t="n">
        <v>55.0</v>
      </c>
      <c r="E96" t="n">
        <v>8.0</v>
      </c>
    </row>
    <row r="97">
      <c r="A97" t="s">
        <v>54</v>
      </c>
      <c r="B97" t="s">
        <v>52</v>
      </c>
      <c r="C97" t="s">
        <v>11</v>
      </c>
      <c r="D97" t="n">
        <v>55.0</v>
      </c>
      <c r="E97" t="n">
        <v>15.0</v>
      </c>
    </row>
    <row r="98">
      <c r="A98" t="s">
        <v>54</v>
      </c>
      <c r="B98" t="s">
        <v>52</v>
      </c>
      <c r="C98" t="s">
        <v>11</v>
      </c>
      <c r="D98" t="n">
        <v>58.0</v>
      </c>
      <c r="E98" t="n">
        <v>10.0</v>
      </c>
    </row>
    <row r="99">
      <c r="A99" t="s">
        <v>13</v>
      </c>
      <c r="B99" t="s">
        <v>52</v>
      </c>
      <c r="C99" t="s">
        <v>11</v>
      </c>
      <c r="D99" t="n">
        <v>60.0</v>
      </c>
      <c r="E99" t="n">
        <v>6.0</v>
      </c>
      <c r="G99" t="n">
        <v>607.0</v>
      </c>
      <c r="H99" t="n">
        <v>255.0</v>
      </c>
    </row>
    <row r="100">
      <c r="A100" t="s">
        <v>54</v>
      </c>
      <c r="B100" t="s">
        <v>52</v>
      </c>
      <c r="C100" t="s">
        <v>11</v>
      </c>
      <c r="D100" t="n">
        <v>60.0</v>
      </c>
      <c r="E100" t="n">
        <v>8.0</v>
      </c>
    </row>
    <row r="101">
      <c r="A101" t="n">
        <v>371.0</v>
      </c>
      <c r="B101" t="s">
        <v>52</v>
      </c>
      <c r="C101" t="s">
        <v>11</v>
      </c>
      <c r="D101" t="n">
        <v>60.0</v>
      </c>
      <c r="E101" t="n">
        <v>10.0</v>
      </c>
      <c r="F101" t="s">
        <v>48</v>
      </c>
      <c r="G101" t="n">
        <v>1.0</v>
      </c>
    </row>
    <row r="102">
      <c r="A102" t="s">
        <v>80</v>
      </c>
      <c r="B102" t="s">
        <v>52</v>
      </c>
      <c r="C102" t="s">
        <v>11</v>
      </c>
      <c r="D102" t="n">
        <v>60.0</v>
      </c>
      <c r="E102" t="n">
        <v>10.0</v>
      </c>
      <c r="F102" t="n">
        <v>3.5</v>
      </c>
      <c r="G102" t="n">
        <v>24.0</v>
      </c>
    </row>
    <row r="103">
      <c r="A103" t="s">
        <v>76</v>
      </c>
      <c r="B103" t="s">
        <v>52</v>
      </c>
      <c r="C103" t="s">
        <v>11</v>
      </c>
      <c r="D103" t="n">
        <v>60.0</v>
      </c>
      <c r="E103" t="n">
        <v>10.0</v>
      </c>
      <c r="F103" t="n">
        <v>3.0</v>
      </c>
      <c r="G103" t="n">
        <v>9.0</v>
      </c>
    </row>
    <row r="104">
      <c r="A104" t="s">
        <v>81</v>
      </c>
      <c r="B104" t="s">
        <v>52</v>
      </c>
      <c r="C104" t="s">
        <v>11</v>
      </c>
      <c r="D104" t="n">
        <v>60.0</v>
      </c>
      <c r="E104" t="n">
        <v>10.0</v>
      </c>
      <c r="F104" t="n">
        <v>2.5</v>
      </c>
      <c r="G104" t="n">
        <v>28.0</v>
      </c>
      <c r="H104" t="s">
        <v>82</v>
      </c>
    </row>
    <row r="105">
      <c r="A105" t="s">
        <v>83</v>
      </c>
      <c r="B105" t="s">
        <v>52</v>
      </c>
      <c r="C105" t="s">
        <v>11</v>
      </c>
      <c r="D105" t="n">
        <v>60.0</v>
      </c>
      <c r="E105" t="n">
        <v>10.0</v>
      </c>
      <c r="F105" t="n">
        <v>2.5</v>
      </c>
      <c r="G105" t="n">
        <v>20.0</v>
      </c>
      <c r="H105" t="s">
        <v>84</v>
      </c>
    </row>
    <row r="106">
      <c r="A106" t="s">
        <v>81</v>
      </c>
      <c r="B106" t="s">
        <v>52</v>
      </c>
      <c r="C106" t="s">
        <v>11</v>
      </c>
      <c r="D106" t="n">
        <v>60.0</v>
      </c>
      <c r="E106" t="n">
        <v>20.0</v>
      </c>
      <c r="F106" t="n">
        <v>2.5</v>
      </c>
      <c r="G106" t="n">
        <v>34.0</v>
      </c>
      <c r="H106" t="s">
        <v>85</v>
      </c>
    </row>
    <row r="107">
      <c r="A107" t="s">
        <v>13</v>
      </c>
      <c r="B107" t="s">
        <v>52</v>
      </c>
      <c r="C107" t="s">
        <v>11</v>
      </c>
      <c r="D107" t="n">
        <v>60.5</v>
      </c>
      <c r="E107" t="n">
        <v>6.3</v>
      </c>
      <c r="G107" t="s">
        <v>86</v>
      </c>
      <c r="H107" t="n">
        <v>30294.0</v>
      </c>
    </row>
    <row r="108">
      <c r="A108" t="s">
        <v>54</v>
      </c>
      <c r="B108" t="s">
        <v>52</v>
      </c>
      <c r="C108" t="s">
        <v>11</v>
      </c>
      <c r="D108" t="n">
        <v>62.0</v>
      </c>
      <c r="E108" t="n">
        <v>12.5</v>
      </c>
    </row>
    <row r="109">
      <c r="A109" t="s">
        <v>87</v>
      </c>
      <c r="B109" t="s">
        <v>52</v>
      </c>
      <c r="C109" t="s">
        <v>11</v>
      </c>
      <c r="D109" t="n">
        <v>65.0</v>
      </c>
      <c r="E109" t="n">
        <v>10.0</v>
      </c>
      <c r="G109" t="n">
        <v>858.0</v>
      </c>
      <c r="H109" t="s">
        <v>88</v>
      </c>
    </row>
    <row r="110">
      <c r="A110" t="s">
        <v>54</v>
      </c>
      <c r="B110" t="s">
        <v>52</v>
      </c>
      <c r="C110" t="s">
        <v>11</v>
      </c>
      <c r="D110" t="n">
        <v>65.0</v>
      </c>
      <c r="E110" t="n">
        <v>12.5</v>
      </c>
    </row>
    <row r="111">
      <c r="A111" t="s">
        <v>54</v>
      </c>
      <c r="B111" t="s">
        <v>52</v>
      </c>
      <c r="C111" t="s">
        <v>11</v>
      </c>
      <c r="D111" t="n">
        <v>68.0</v>
      </c>
      <c r="E111" t="n">
        <v>14.0</v>
      </c>
    </row>
    <row r="112">
      <c r="A112" t="s">
        <v>74</v>
      </c>
      <c r="B112" t="s">
        <v>52</v>
      </c>
      <c r="C112" t="s">
        <v>11</v>
      </c>
      <c r="D112" t="n">
        <v>70.0</v>
      </c>
      <c r="E112" t="n">
        <v>10.0</v>
      </c>
      <c r="F112" t="n">
        <v>3.0</v>
      </c>
      <c r="G112" t="n">
        <v>52.0</v>
      </c>
      <c r="H112" t="s">
        <v>89</v>
      </c>
    </row>
    <row r="113">
      <c r="A113" t="s">
        <v>81</v>
      </c>
      <c r="B113" t="s">
        <v>52</v>
      </c>
      <c r="C113" t="s">
        <v>11</v>
      </c>
      <c r="D113" t="n">
        <v>70.0</v>
      </c>
      <c r="E113" t="n">
        <v>10.0</v>
      </c>
      <c r="F113" t="n">
        <v>3.0</v>
      </c>
      <c r="G113" t="n">
        <v>28.0</v>
      </c>
      <c r="H113" t="s">
        <v>90</v>
      </c>
    </row>
    <row r="114">
      <c r="A114" t="s">
        <v>91</v>
      </c>
      <c r="B114" t="s">
        <v>52</v>
      </c>
      <c r="C114" t="s">
        <v>11</v>
      </c>
      <c r="D114" t="n">
        <v>70.0</v>
      </c>
      <c r="E114" t="n">
        <v>15.0</v>
      </c>
      <c r="F114" t="s">
        <v>16</v>
      </c>
      <c r="G114" t="n">
        <v>24.0</v>
      </c>
      <c r="H114" t="n">
        <v>2081.0</v>
      </c>
    </row>
    <row r="115">
      <c r="A115" t="s">
        <v>91</v>
      </c>
      <c r="B115" t="s">
        <v>52</v>
      </c>
      <c r="C115" t="s">
        <v>11</v>
      </c>
      <c r="D115" t="n">
        <v>70.0</v>
      </c>
      <c r="E115" t="n">
        <v>15.0</v>
      </c>
      <c r="F115" t="s">
        <v>16</v>
      </c>
      <c r="G115" t="n">
        <v>30.0</v>
      </c>
      <c r="H115" t="n">
        <v>2080.0</v>
      </c>
    </row>
    <row r="116">
      <c r="A116" t="s">
        <v>10</v>
      </c>
      <c r="B116" t="s">
        <v>52</v>
      </c>
      <c r="C116" t="s">
        <v>11</v>
      </c>
      <c r="D116" t="n">
        <v>70.0</v>
      </c>
      <c r="E116" t="n">
        <v>15.0</v>
      </c>
      <c r="F116" t="s">
        <v>16</v>
      </c>
      <c r="G116" t="n">
        <v>1.0</v>
      </c>
    </row>
    <row r="117">
      <c r="A117" t="s">
        <v>83</v>
      </c>
      <c r="B117" t="s">
        <v>52</v>
      </c>
      <c r="C117" t="s">
        <v>11</v>
      </c>
      <c r="D117" t="n">
        <v>70.0</v>
      </c>
      <c r="E117" t="n">
        <v>15.0</v>
      </c>
      <c r="F117" t="n">
        <v>3.0</v>
      </c>
      <c r="G117" t="n">
        <v>15.0</v>
      </c>
      <c r="H117" t="s">
        <v>92</v>
      </c>
    </row>
    <row r="118">
      <c r="A118" t="s">
        <v>54</v>
      </c>
      <c r="B118" t="s">
        <v>52</v>
      </c>
      <c r="C118" t="s">
        <v>11</v>
      </c>
      <c r="D118" t="n">
        <v>73.0</v>
      </c>
      <c r="E118" t="n">
        <v>11.5</v>
      </c>
    </row>
    <row r="119">
      <c r="A119" t="s">
        <v>54</v>
      </c>
      <c r="B119" t="s">
        <v>52</v>
      </c>
      <c r="C119" t="s">
        <v>11</v>
      </c>
      <c r="D119" t="n">
        <v>75.0</v>
      </c>
      <c r="E119" t="n">
        <v>7.5</v>
      </c>
    </row>
    <row r="120">
      <c r="A120" t="s">
        <v>36</v>
      </c>
      <c r="B120" t="s">
        <v>52</v>
      </c>
      <c r="C120" t="s">
        <v>11</v>
      </c>
      <c r="D120" t="n">
        <v>75.0</v>
      </c>
      <c r="E120" t="n">
        <v>10.0</v>
      </c>
      <c r="G120" t="s">
        <v>93</v>
      </c>
      <c r="H120" t="s">
        <v>94</v>
      </c>
    </row>
    <row r="121">
      <c r="A121" t="s">
        <v>54</v>
      </c>
      <c r="B121" t="s">
        <v>52</v>
      </c>
      <c r="C121" t="s">
        <v>11</v>
      </c>
      <c r="D121" t="n">
        <v>75.0</v>
      </c>
      <c r="E121" t="n">
        <v>17.5</v>
      </c>
    </row>
    <row r="122">
      <c r="A122" t="s">
        <v>54</v>
      </c>
      <c r="B122" t="s">
        <v>52</v>
      </c>
      <c r="C122" t="s">
        <v>11</v>
      </c>
      <c r="D122" t="n">
        <v>80.0</v>
      </c>
      <c r="E122" t="n">
        <v>7.0</v>
      </c>
    </row>
    <row r="123">
      <c r="A123" t="s">
        <v>83</v>
      </c>
      <c r="B123" t="s">
        <v>52</v>
      </c>
      <c r="C123" t="s">
        <v>11</v>
      </c>
      <c r="D123" t="n">
        <v>80.0</v>
      </c>
      <c r="E123" t="n">
        <v>10.0</v>
      </c>
      <c r="F123" t="n">
        <v>3.0</v>
      </c>
      <c r="G123" t="n">
        <v>19.0</v>
      </c>
      <c r="H123" t="s">
        <v>95</v>
      </c>
    </row>
    <row r="124">
      <c r="A124" t="s">
        <v>54</v>
      </c>
      <c r="B124" t="s">
        <v>52</v>
      </c>
      <c r="C124" t="s">
        <v>11</v>
      </c>
      <c r="D124" t="n">
        <v>80.0</v>
      </c>
      <c r="E124" t="n">
        <v>10.0</v>
      </c>
    </row>
    <row r="125">
      <c r="A125" t="s">
        <v>36</v>
      </c>
      <c r="B125" t="s">
        <v>52</v>
      </c>
      <c r="C125" t="s">
        <v>11</v>
      </c>
      <c r="D125" t="n">
        <v>80.0</v>
      </c>
      <c r="E125" t="n">
        <v>10.0</v>
      </c>
      <c r="G125" t="n">
        <v>1050.0</v>
      </c>
      <c r="H125" t="s">
        <v>96</v>
      </c>
    </row>
    <row r="126">
      <c r="A126" t="s">
        <v>25</v>
      </c>
      <c r="B126" t="s">
        <v>52</v>
      </c>
      <c r="C126" t="s">
        <v>11</v>
      </c>
      <c r="D126" t="n">
        <v>80.0</v>
      </c>
      <c r="E126" t="n">
        <v>10.0</v>
      </c>
      <c r="G126" t="n">
        <v>1050.0</v>
      </c>
      <c r="H126" t="s">
        <v>96</v>
      </c>
    </row>
    <row r="127">
      <c r="A127" t="s">
        <v>25</v>
      </c>
      <c r="B127" t="s">
        <v>52</v>
      </c>
      <c r="C127" t="s">
        <v>11</v>
      </c>
      <c r="D127" t="n">
        <v>80.0</v>
      </c>
      <c r="E127" t="n">
        <v>15.0</v>
      </c>
      <c r="G127" t="n">
        <v>768.0</v>
      </c>
      <c r="H127" t="s">
        <v>97</v>
      </c>
    </row>
    <row r="128">
      <c r="A128" t="n">
        <v>52.0</v>
      </c>
      <c r="B128" t="s">
        <v>52</v>
      </c>
      <c r="C128" t="s">
        <v>11</v>
      </c>
      <c r="D128" t="n">
        <v>80.0</v>
      </c>
      <c r="E128" t="n">
        <v>15.0</v>
      </c>
      <c r="G128" t="s">
        <v>98</v>
      </c>
    </row>
    <row r="129">
      <c r="A129" t="s">
        <v>13</v>
      </c>
      <c r="B129" t="s">
        <v>52</v>
      </c>
      <c r="C129" t="s">
        <v>11</v>
      </c>
      <c r="D129" t="n">
        <v>85.0</v>
      </c>
      <c r="E129" t="n">
        <v>12.0</v>
      </c>
      <c r="G129" t="s">
        <v>99</v>
      </c>
      <c r="H129" t="n">
        <v>1637.0</v>
      </c>
    </row>
    <row r="130">
      <c r="A130" t="s">
        <v>54</v>
      </c>
      <c r="B130" t="s">
        <v>52</v>
      </c>
      <c r="C130" t="s">
        <v>11</v>
      </c>
      <c r="D130" t="n">
        <v>85.0</v>
      </c>
      <c r="E130" t="n">
        <v>22.5</v>
      </c>
    </row>
    <row r="131">
      <c r="A131" t="n">
        <v>371.0</v>
      </c>
      <c r="B131" t="s">
        <v>52</v>
      </c>
      <c r="C131" t="s">
        <v>11</v>
      </c>
      <c r="D131" t="n">
        <v>90.0</v>
      </c>
      <c r="E131" t="n">
        <v>10.0</v>
      </c>
      <c r="F131" t="s">
        <v>100</v>
      </c>
      <c r="G131" t="n">
        <v>2.0</v>
      </c>
      <c r="H131" t="n">
        <v>2528.0</v>
      </c>
    </row>
    <row r="132">
      <c r="A132" t="s">
        <v>83</v>
      </c>
      <c r="B132" t="s">
        <v>52</v>
      </c>
      <c r="C132" t="s">
        <v>11</v>
      </c>
      <c r="D132" t="n">
        <v>90.0</v>
      </c>
      <c r="E132" t="n">
        <v>10.0</v>
      </c>
      <c r="F132" t="n">
        <v>3.0</v>
      </c>
      <c r="G132" t="s">
        <v>77</v>
      </c>
      <c r="H132" t="s">
        <v>101</v>
      </c>
    </row>
    <row r="133">
      <c r="A133" t="s">
        <v>102</v>
      </c>
      <c r="B133" t="s">
        <v>52</v>
      </c>
      <c r="C133" t="s">
        <v>11</v>
      </c>
      <c r="D133" t="n">
        <v>90.0</v>
      </c>
      <c r="E133" t="n">
        <v>10.0</v>
      </c>
      <c r="F133" t="n">
        <v>3.0</v>
      </c>
      <c r="G133">
        <f>15-6</f>
      </c>
      <c r="H133" t="s">
        <v>101</v>
      </c>
    </row>
    <row r="134">
      <c r="A134" t="s">
        <v>103</v>
      </c>
      <c r="B134" t="s">
        <v>52</v>
      </c>
      <c r="C134" t="s">
        <v>11</v>
      </c>
      <c r="D134" t="n">
        <v>90.0</v>
      </c>
      <c r="E134" t="n">
        <v>10.0</v>
      </c>
      <c r="F134" t="n">
        <v>3.0</v>
      </c>
      <c r="G134" t="n">
        <v>15.0</v>
      </c>
      <c r="H134" t="s">
        <v>104</v>
      </c>
    </row>
    <row r="135">
      <c r="A135" t="n">
        <v>371.0</v>
      </c>
      <c r="B135" t="s">
        <v>52</v>
      </c>
      <c r="C135" t="s">
        <v>11</v>
      </c>
      <c r="D135" t="n">
        <v>90.0</v>
      </c>
      <c r="E135" t="n">
        <v>15.0</v>
      </c>
      <c r="F135" t="s">
        <v>100</v>
      </c>
      <c r="G135" t="n">
        <v>1.0</v>
      </c>
    </row>
    <row r="136">
      <c r="A136" t="s">
        <v>102</v>
      </c>
      <c r="B136" t="s">
        <v>52</v>
      </c>
      <c r="C136" t="s">
        <v>11</v>
      </c>
      <c r="D136" t="n">
        <v>90.0</v>
      </c>
      <c r="E136" t="n">
        <v>15.0</v>
      </c>
      <c r="F136" t="n">
        <v>3.0</v>
      </c>
      <c r="G136" t="n">
        <v>6.0</v>
      </c>
      <c r="H136" t="s">
        <v>105</v>
      </c>
    </row>
    <row r="137">
      <c r="A137" t="n">
        <v>469.0</v>
      </c>
      <c r="B137" t="s">
        <v>52</v>
      </c>
      <c r="C137" t="s">
        <v>11</v>
      </c>
      <c r="D137" t="n">
        <v>90.0</v>
      </c>
      <c r="E137" t="n">
        <v>20.0</v>
      </c>
      <c r="G137" t="s">
        <v>77</v>
      </c>
      <c r="H137" t="s">
        <v>106</v>
      </c>
    </row>
    <row r="138">
      <c r="A138" t="s">
        <v>10</v>
      </c>
      <c r="B138" t="s">
        <v>52</v>
      </c>
      <c r="C138" t="s">
        <v>11</v>
      </c>
      <c r="D138" t="n">
        <v>98.0</v>
      </c>
      <c r="E138" t="n">
        <v>10.0</v>
      </c>
      <c r="F138" t="n">
        <v>4.4</v>
      </c>
      <c r="G138" t="n">
        <v>1086.0</v>
      </c>
    </row>
    <row r="139">
      <c r="A139" t="s">
        <v>107</v>
      </c>
      <c r="B139" t="s">
        <v>52</v>
      </c>
      <c r="C139" t="s">
        <v>11</v>
      </c>
      <c r="D139" t="n">
        <v>100.0</v>
      </c>
      <c r="E139" t="n">
        <v>20.0</v>
      </c>
      <c r="F139" t="s">
        <v>55</v>
      </c>
      <c r="G139" t="n">
        <v>7.0</v>
      </c>
      <c r="H139" t="n">
        <v>10073.0</v>
      </c>
    </row>
    <row r="140">
      <c r="A140" t="s">
        <v>108</v>
      </c>
      <c r="B140" t="s">
        <v>52</v>
      </c>
      <c r="C140" t="s">
        <v>11</v>
      </c>
      <c r="D140" t="n">
        <v>100.0</v>
      </c>
      <c r="E140" t="n">
        <v>20.0</v>
      </c>
      <c r="F140" t="s">
        <v>55</v>
      </c>
      <c r="G140" t="n">
        <v>14.0</v>
      </c>
      <c r="H140" t="n">
        <v>10073.0</v>
      </c>
    </row>
    <row r="141">
      <c r="A141" t="s">
        <v>109</v>
      </c>
      <c r="B141" t="s">
        <v>52</v>
      </c>
      <c r="C141" t="s">
        <v>11</v>
      </c>
      <c r="D141" t="n">
        <v>100.0</v>
      </c>
      <c r="E141" t="n">
        <v>20.0</v>
      </c>
      <c r="F141" t="s">
        <v>55</v>
      </c>
      <c r="G141" t="n">
        <v>6.0</v>
      </c>
      <c r="H141" t="n">
        <v>10073.0</v>
      </c>
    </row>
    <row r="142">
      <c r="A142" t="s">
        <v>36</v>
      </c>
      <c r="B142" t="s">
        <v>52</v>
      </c>
      <c r="C142" t="s">
        <v>11</v>
      </c>
      <c r="D142" t="n">
        <v>100.0</v>
      </c>
      <c r="E142" t="n">
        <v>20.0</v>
      </c>
      <c r="F142" t="n">
        <v>3.9</v>
      </c>
      <c r="G142" t="n">
        <v>2.0</v>
      </c>
      <c r="H142" t="s">
        <v>110</v>
      </c>
    </row>
    <row r="143">
      <c r="A143" t="s">
        <v>111</v>
      </c>
      <c r="B143" t="s">
        <v>52</v>
      </c>
      <c r="C143" t="s">
        <v>11</v>
      </c>
      <c r="D143" t="n">
        <v>100.0</v>
      </c>
      <c r="E143" t="n">
        <v>20.0</v>
      </c>
      <c r="G143" t="s">
        <v>112</v>
      </c>
      <c r="H143" t="s">
        <v>113</v>
      </c>
    </row>
    <row r="144">
      <c r="A144" t="s">
        <v>114</v>
      </c>
      <c r="B144" t="s">
        <v>52</v>
      </c>
      <c r="C144" t="s">
        <v>11</v>
      </c>
      <c r="D144" t="n">
        <v>100.0</v>
      </c>
      <c r="E144" t="n">
        <v>30.0</v>
      </c>
      <c r="F144" t="s">
        <v>38</v>
      </c>
      <c r="G144" t="n">
        <v>10.0</v>
      </c>
    </row>
    <row r="145">
      <c r="A145" t="s">
        <v>80</v>
      </c>
      <c r="B145" t="s">
        <v>52</v>
      </c>
      <c r="C145" t="s">
        <v>11</v>
      </c>
      <c r="D145" t="n">
        <v>110.0</v>
      </c>
      <c r="E145" t="n">
        <v>10.0</v>
      </c>
      <c r="F145" t="n">
        <v>3.0</v>
      </c>
      <c r="G145" t="n">
        <v>4.0</v>
      </c>
    </row>
    <row r="146">
      <c r="A146" t="s">
        <v>115</v>
      </c>
      <c r="B146" t="s">
        <v>52</v>
      </c>
      <c r="C146" t="s">
        <v>11</v>
      </c>
      <c r="D146" t="n">
        <v>110.0</v>
      </c>
      <c r="E146" t="n">
        <v>10.0</v>
      </c>
      <c r="F146" t="n">
        <v>3.0</v>
      </c>
      <c r="G146" t="n">
        <v>12.0</v>
      </c>
      <c r="H146" t="s">
        <v>116</v>
      </c>
    </row>
    <row r="147">
      <c r="A147" t="s">
        <v>108</v>
      </c>
      <c r="B147" t="s">
        <v>52</v>
      </c>
      <c r="C147" t="s">
        <v>11</v>
      </c>
      <c r="D147" t="n">
        <v>110.0</v>
      </c>
      <c r="E147" t="n">
        <v>20.0</v>
      </c>
      <c r="F147" t="s">
        <v>55</v>
      </c>
      <c r="G147" t="n">
        <v>11.0</v>
      </c>
      <c r="H147" t="n">
        <v>10076.0</v>
      </c>
    </row>
    <row r="148">
      <c r="A148" t="s">
        <v>17</v>
      </c>
      <c r="B148" t="s">
        <v>52</v>
      </c>
      <c r="C148" t="s">
        <v>11</v>
      </c>
      <c r="D148" t="n">
        <v>110.0</v>
      </c>
      <c r="E148" t="n">
        <v>20.0</v>
      </c>
      <c r="F148" t="s">
        <v>38</v>
      </c>
      <c r="G148" t="n">
        <v>5.0</v>
      </c>
      <c r="H148" t="n">
        <v>10075.0</v>
      </c>
    </row>
    <row r="149">
      <c r="A149" t="s">
        <v>80</v>
      </c>
      <c r="B149" t="s">
        <v>52</v>
      </c>
      <c r="C149" t="s">
        <v>11</v>
      </c>
      <c r="D149" t="n">
        <v>110.0</v>
      </c>
      <c r="E149" t="n">
        <v>20.0</v>
      </c>
      <c r="F149" t="n">
        <v>3.0</v>
      </c>
      <c r="G149" t="n">
        <v>11.0</v>
      </c>
      <c r="H149" t="s">
        <v>117</v>
      </c>
    </row>
    <row r="150">
      <c r="A150" t="s">
        <v>36</v>
      </c>
      <c r="B150" t="s">
        <v>52</v>
      </c>
      <c r="C150" t="s">
        <v>11</v>
      </c>
      <c r="D150" t="n">
        <v>110.0</v>
      </c>
      <c r="E150" t="n">
        <v>25.0</v>
      </c>
      <c r="F150" t="n">
        <v>4.29</v>
      </c>
      <c r="G150" t="s">
        <v>118</v>
      </c>
      <c r="H150" t="s">
        <v>119</v>
      </c>
    </row>
    <row r="151">
      <c r="A151" t="s">
        <v>36</v>
      </c>
      <c r="B151" t="s">
        <v>52</v>
      </c>
      <c r="C151" t="s">
        <v>11</v>
      </c>
      <c r="D151" t="n">
        <v>110.0</v>
      </c>
      <c r="E151" t="n">
        <v>25.0</v>
      </c>
      <c r="F151" t="n">
        <v>4.29</v>
      </c>
      <c r="G151" t="s">
        <v>120</v>
      </c>
      <c r="H151" t="s">
        <v>121</v>
      </c>
    </row>
    <row r="152">
      <c r="A152" t="s">
        <v>36</v>
      </c>
      <c r="B152" t="s">
        <v>52</v>
      </c>
      <c r="C152" t="s">
        <v>11</v>
      </c>
      <c r="D152" t="n">
        <v>120.0</v>
      </c>
      <c r="E152" t="n">
        <v>10.0</v>
      </c>
      <c r="G152" t="s">
        <v>122</v>
      </c>
      <c r="H152" t="s">
        <v>123</v>
      </c>
    </row>
    <row r="153">
      <c r="A153" t="s">
        <v>124</v>
      </c>
      <c r="B153" t="s">
        <v>52</v>
      </c>
      <c r="C153" t="s">
        <v>11</v>
      </c>
      <c r="D153" t="n">
        <v>120.0</v>
      </c>
      <c r="E153" t="n">
        <v>20.0</v>
      </c>
      <c r="F153" t="n">
        <v>4.5</v>
      </c>
      <c r="G153" t="n">
        <v>23.0</v>
      </c>
      <c r="H153" t="s">
        <v>125</v>
      </c>
    </row>
    <row r="154">
      <c r="A154" t="s">
        <v>126</v>
      </c>
      <c r="B154" t="s">
        <v>52</v>
      </c>
      <c r="C154" t="s">
        <v>11</v>
      </c>
      <c r="D154" t="n">
        <v>120.0</v>
      </c>
      <c r="E154" t="n">
        <v>20.0</v>
      </c>
      <c r="F154" t="s">
        <v>127</v>
      </c>
      <c r="G154" t="s">
        <v>77</v>
      </c>
      <c r="H154" t="s">
        <v>128</v>
      </c>
    </row>
    <row r="155">
      <c r="A155" t="s">
        <v>129</v>
      </c>
      <c r="B155" t="s">
        <v>52</v>
      </c>
      <c r="C155" t="s">
        <v>11</v>
      </c>
      <c r="D155" t="n">
        <v>120.0</v>
      </c>
      <c r="E155" t="n">
        <v>30.0</v>
      </c>
      <c r="F155" t="n">
        <v>3.1</v>
      </c>
      <c r="G155" t="n">
        <v>7.0</v>
      </c>
      <c r="H155" t="n">
        <v>10078.0</v>
      </c>
    </row>
    <row r="156">
      <c r="A156" t="s">
        <v>91</v>
      </c>
      <c r="B156" t="s">
        <v>52</v>
      </c>
      <c r="C156" t="s">
        <v>11</v>
      </c>
      <c r="D156" t="n">
        <v>120.0</v>
      </c>
      <c r="E156" t="n">
        <v>30.0</v>
      </c>
      <c r="F156" t="s">
        <v>40</v>
      </c>
      <c r="G156" t="n">
        <v>5.0</v>
      </c>
      <c r="H156" t="n">
        <v>10077.0</v>
      </c>
    </row>
    <row r="157">
      <c r="A157" t="s">
        <v>25</v>
      </c>
      <c r="B157" t="s">
        <v>52</v>
      </c>
      <c r="C157" t="s">
        <v>11</v>
      </c>
      <c r="D157" t="n">
        <v>120.0</v>
      </c>
      <c r="E157" t="n">
        <v>30.0</v>
      </c>
      <c r="F157" t="s">
        <v>38</v>
      </c>
      <c r="G157" t="n">
        <v>8.0</v>
      </c>
      <c r="H157" t="n">
        <v>10078.0</v>
      </c>
    </row>
    <row r="158">
      <c r="A158" t="s">
        <v>130</v>
      </c>
      <c r="B158" t="s">
        <v>52</v>
      </c>
      <c r="C158" t="s">
        <v>11</v>
      </c>
      <c r="D158" t="n">
        <v>120.0</v>
      </c>
      <c r="E158" t="n">
        <v>30.0</v>
      </c>
      <c r="F158" t="s">
        <v>16</v>
      </c>
      <c r="G158" t="n">
        <v>4.0</v>
      </c>
    </row>
    <row r="159">
      <c r="A159" t="s">
        <v>13</v>
      </c>
      <c r="B159" t="s">
        <v>52</v>
      </c>
      <c r="C159" t="s">
        <v>11</v>
      </c>
      <c r="D159" t="n">
        <v>120.0</v>
      </c>
      <c r="E159" t="n">
        <v>30.0</v>
      </c>
      <c r="G159" t="s">
        <v>131</v>
      </c>
      <c r="H159" t="n">
        <v>30443.0</v>
      </c>
    </row>
    <row r="160">
      <c r="A160" t="s">
        <v>132</v>
      </c>
      <c r="B160" t="s">
        <v>52</v>
      </c>
      <c r="C160" t="s">
        <v>11</v>
      </c>
      <c r="D160" t="n">
        <v>120.0</v>
      </c>
      <c r="E160" t="n">
        <v>30.0</v>
      </c>
      <c r="G160" t="s">
        <v>133</v>
      </c>
      <c r="H160" t="s">
        <v>134</v>
      </c>
    </row>
    <row r="161">
      <c r="A161" t="s">
        <v>107</v>
      </c>
      <c r="B161" t="s">
        <v>52</v>
      </c>
      <c r="C161" t="s">
        <v>11</v>
      </c>
      <c r="D161" t="n">
        <v>125.0</v>
      </c>
      <c r="E161" t="n">
        <v>10.0</v>
      </c>
      <c r="G161" t="s">
        <v>135</v>
      </c>
      <c r="H161" t="s">
        <v>136</v>
      </c>
    </row>
    <row r="162">
      <c r="A162" t="s">
        <v>76</v>
      </c>
      <c r="B162" t="s">
        <v>52</v>
      </c>
      <c r="C162" t="s">
        <v>11</v>
      </c>
      <c r="D162" t="n">
        <v>130.0</v>
      </c>
      <c r="E162" t="n">
        <v>10.0</v>
      </c>
      <c r="F162" t="n">
        <v>2.6</v>
      </c>
      <c r="G162" t="n">
        <v>1.0</v>
      </c>
    </row>
    <row r="163">
      <c r="A163" t="n">
        <v>442.0</v>
      </c>
      <c r="B163" t="s">
        <v>52</v>
      </c>
      <c r="C163" t="s">
        <v>11</v>
      </c>
      <c r="D163" t="n">
        <v>130.0</v>
      </c>
      <c r="E163" t="n">
        <v>15.0</v>
      </c>
      <c r="F163" t="n">
        <v>2.8</v>
      </c>
      <c r="G163" t="n">
        <v>2.0</v>
      </c>
    </row>
    <row r="164">
      <c r="A164" t="s">
        <v>10</v>
      </c>
      <c r="B164" t="s">
        <v>52</v>
      </c>
      <c r="C164" t="s">
        <v>11</v>
      </c>
      <c r="D164" t="n">
        <v>130.0</v>
      </c>
      <c r="E164" t="n">
        <v>20.0</v>
      </c>
      <c r="F164" t="n">
        <v>3.73</v>
      </c>
      <c r="G164" t="n">
        <v>8.0</v>
      </c>
      <c r="H164" t="n">
        <v>10191.0</v>
      </c>
    </row>
    <row r="165">
      <c r="A165" t="s">
        <v>25</v>
      </c>
      <c r="B165" t="s">
        <v>52</v>
      </c>
      <c r="C165" t="s">
        <v>11</v>
      </c>
      <c r="D165" t="n">
        <v>130.0</v>
      </c>
      <c r="E165" t="n">
        <v>20.0</v>
      </c>
      <c r="F165" t="s">
        <v>137</v>
      </c>
      <c r="G165" t="s">
        <v>77</v>
      </c>
      <c r="H165" t="s">
        <v>138</v>
      </c>
    </row>
    <row r="166">
      <c r="A166" t="s">
        <v>36</v>
      </c>
      <c r="B166" t="s">
        <v>52</v>
      </c>
      <c r="C166" t="s">
        <v>11</v>
      </c>
      <c r="D166" t="n">
        <v>130.0</v>
      </c>
      <c r="E166" t="n">
        <v>20.0</v>
      </c>
      <c r="G166" t="s">
        <v>139</v>
      </c>
      <c r="H166" t="s">
        <v>140</v>
      </c>
    </row>
    <row r="167">
      <c r="A167" t="s">
        <v>10</v>
      </c>
      <c r="B167" t="s">
        <v>52</v>
      </c>
      <c r="C167" t="s">
        <v>11</v>
      </c>
      <c r="D167" t="n">
        <v>135.0</v>
      </c>
      <c r="E167" t="n">
        <v>20.0</v>
      </c>
      <c r="F167" t="s">
        <v>16</v>
      </c>
      <c r="G167" t="n">
        <v>1.0</v>
      </c>
    </row>
    <row r="168">
      <c r="A168" t="s">
        <v>141</v>
      </c>
      <c r="B168" t="s">
        <v>52</v>
      </c>
      <c r="C168" t="s">
        <v>11</v>
      </c>
      <c r="D168" t="n">
        <v>140.0</v>
      </c>
      <c r="E168" t="n">
        <v>10.0</v>
      </c>
      <c r="F168" t="s">
        <v>55</v>
      </c>
      <c r="G168" t="n">
        <v>12.0</v>
      </c>
      <c r="H168" t="n">
        <v>10020.0</v>
      </c>
    </row>
    <row r="169">
      <c r="A169" t="s">
        <v>25</v>
      </c>
      <c r="B169" t="s">
        <v>52</v>
      </c>
      <c r="C169" t="s">
        <v>11</v>
      </c>
      <c r="D169" t="n">
        <v>140.0</v>
      </c>
      <c r="E169" t="n">
        <v>10.0</v>
      </c>
      <c r="F169" t="s">
        <v>38</v>
      </c>
      <c r="G169" t="n">
        <v>11.0</v>
      </c>
      <c r="H169" t="n">
        <v>10019.0</v>
      </c>
    </row>
    <row r="170">
      <c r="A170" t="s">
        <v>25</v>
      </c>
      <c r="B170" t="s">
        <v>52</v>
      </c>
      <c r="C170" t="s">
        <v>11</v>
      </c>
      <c r="D170" t="n">
        <v>140.0</v>
      </c>
      <c r="E170" t="n">
        <v>10.0</v>
      </c>
      <c r="F170" t="s">
        <v>38</v>
      </c>
      <c r="G170" t="n">
        <v>11.0</v>
      </c>
      <c r="H170" t="n">
        <v>10019.0</v>
      </c>
    </row>
    <row r="171">
      <c r="A171" t="s">
        <v>25</v>
      </c>
      <c r="B171" t="s">
        <v>52</v>
      </c>
      <c r="C171" t="s">
        <v>11</v>
      </c>
      <c r="D171" t="n">
        <v>140.0</v>
      </c>
      <c r="E171" t="n">
        <v>30.0</v>
      </c>
      <c r="F171" t="s">
        <v>38</v>
      </c>
      <c r="G171" t="n">
        <v>3.0</v>
      </c>
      <c r="H171" t="n">
        <v>10392.0</v>
      </c>
    </row>
    <row r="172">
      <c r="A172" t="s">
        <v>10</v>
      </c>
      <c r="B172" t="s">
        <v>52</v>
      </c>
      <c r="C172" t="s">
        <v>11</v>
      </c>
      <c r="D172" t="n">
        <v>140.0</v>
      </c>
      <c r="E172" t="n">
        <v>30.0</v>
      </c>
      <c r="F172" t="s">
        <v>40</v>
      </c>
      <c r="G172" t="n">
        <v>4.0</v>
      </c>
      <c r="H172" t="n">
        <v>10392.0</v>
      </c>
    </row>
    <row r="173">
      <c r="A173" t="s">
        <v>124</v>
      </c>
      <c r="B173" t="s">
        <v>52</v>
      </c>
      <c r="C173" t="s">
        <v>11</v>
      </c>
      <c r="D173" t="n">
        <v>140.0</v>
      </c>
      <c r="E173" t="n">
        <v>30.0</v>
      </c>
      <c r="F173" t="n">
        <v>5.9</v>
      </c>
      <c r="G173" t="n">
        <v>10.0</v>
      </c>
      <c r="H173" t="s">
        <v>142</v>
      </c>
    </row>
    <row r="174">
      <c r="A174" t="s">
        <v>17</v>
      </c>
      <c r="B174" t="s">
        <v>52</v>
      </c>
      <c r="C174" t="s">
        <v>11</v>
      </c>
      <c r="D174" t="n">
        <v>140.0</v>
      </c>
      <c r="E174" t="n">
        <v>30.0</v>
      </c>
      <c r="F174" t="n">
        <v>5.5</v>
      </c>
      <c r="G174" t="n">
        <v>1.0</v>
      </c>
    </row>
    <row r="175">
      <c r="A175" t="s">
        <v>25</v>
      </c>
      <c r="B175" t="s">
        <v>52</v>
      </c>
      <c r="C175" t="s">
        <v>11</v>
      </c>
      <c r="D175" t="n">
        <v>140.0</v>
      </c>
      <c r="E175" t="n">
        <v>40.0</v>
      </c>
      <c r="F175" t="s">
        <v>38</v>
      </c>
      <c r="G175" t="n">
        <v>2.0</v>
      </c>
      <c r="H175" t="n">
        <v>10086.0</v>
      </c>
    </row>
    <row r="176">
      <c r="A176" t="s">
        <v>25</v>
      </c>
      <c r="B176" t="s">
        <v>52</v>
      </c>
      <c r="C176" t="s">
        <v>11</v>
      </c>
      <c r="D176" t="n">
        <v>140.0</v>
      </c>
      <c r="E176" t="n">
        <v>40.0</v>
      </c>
      <c r="F176" t="s">
        <v>38</v>
      </c>
      <c r="G176" t="n">
        <v>4.0</v>
      </c>
      <c r="H176" t="n">
        <v>10086.0</v>
      </c>
    </row>
    <row r="177">
      <c r="A177" t="s">
        <v>143</v>
      </c>
      <c r="B177" t="s">
        <v>52</v>
      </c>
      <c r="C177" t="s">
        <v>11</v>
      </c>
      <c r="D177" t="n">
        <v>140.0</v>
      </c>
      <c r="E177" t="n">
        <v>40.0</v>
      </c>
      <c r="F177" t="s">
        <v>38</v>
      </c>
      <c r="G177" t="n">
        <v>3.0</v>
      </c>
    </row>
    <row r="178">
      <c r="A178" t="s">
        <v>17</v>
      </c>
      <c r="B178" t="s">
        <v>52</v>
      </c>
      <c r="C178" t="s">
        <v>11</v>
      </c>
      <c r="D178" t="n">
        <v>140.0</v>
      </c>
      <c r="E178" t="n">
        <v>40.0</v>
      </c>
      <c r="F178" t="s">
        <v>144</v>
      </c>
      <c r="G178" t="n">
        <v>6.0</v>
      </c>
      <c r="H178" t="n">
        <v>10085.0</v>
      </c>
    </row>
    <row r="179">
      <c r="A179" t="s">
        <v>108</v>
      </c>
      <c r="B179" t="s">
        <v>52</v>
      </c>
      <c r="C179" t="s">
        <v>11</v>
      </c>
      <c r="D179" t="n">
        <v>150.0</v>
      </c>
      <c r="E179" t="n">
        <v>10.0</v>
      </c>
      <c r="F179" t="s">
        <v>55</v>
      </c>
      <c r="G179" t="n">
        <v>7.0</v>
      </c>
      <c r="H179" t="n">
        <v>10227.0</v>
      </c>
    </row>
    <row r="180">
      <c r="A180" t="s">
        <v>25</v>
      </c>
      <c r="B180" t="s">
        <v>52</v>
      </c>
      <c r="C180" t="s">
        <v>11</v>
      </c>
      <c r="D180" t="n">
        <v>150.0</v>
      </c>
      <c r="E180" t="n">
        <v>10.0</v>
      </c>
      <c r="F180" t="s">
        <v>38</v>
      </c>
      <c r="G180" t="n">
        <v>11.0</v>
      </c>
      <c r="H180" t="n">
        <v>10228.0</v>
      </c>
    </row>
    <row r="181">
      <c r="A181" t="s">
        <v>25</v>
      </c>
      <c r="B181" t="s">
        <v>52</v>
      </c>
      <c r="C181" t="s">
        <v>11</v>
      </c>
      <c r="D181" t="n">
        <v>150.0</v>
      </c>
      <c r="E181" t="n">
        <v>10.0</v>
      </c>
      <c r="F181" t="s">
        <v>145</v>
      </c>
      <c r="G181" t="n">
        <v>6.0</v>
      </c>
      <c r="H181" t="n">
        <v>10228.0</v>
      </c>
    </row>
    <row r="182">
      <c r="A182" t="n">
        <v>410.0</v>
      </c>
      <c r="B182" t="s">
        <v>52</v>
      </c>
      <c r="C182" t="s">
        <v>11</v>
      </c>
      <c r="D182" t="n">
        <v>150.0</v>
      </c>
      <c r="E182" t="n">
        <v>10.0</v>
      </c>
      <c r="F182" t="s">
        <v>16</v>
      </c>
      <c r="G182" t="n">
        <v>3.0</v>
      </c>
      <c r="H182" t="n">
        <v>1873.0</v>
      </c>
    </row>
    <row r="183">
      <c r="A183" t="s">
        <v>10</v>
      </c>
      <c r="B183" t="s">
        <v>52</v>
      </c>
      <c r="C183" t="s">
        <v>11</v>
      </c>
      <c r="D183" t="n">
        <v>150.0</v>
      </c>
      <c r="E183" t="n">
        <v>10.0</v>
      </c>
      <c r="F183" t="s">
        <v>144</v>
      </c>
      <c r="G183" t="n">
        <v>7.0</v>
      </c>
      <c r="H183" t="n">
        <v>10227.0</v>
      </c>
    </row>
    <row r="184">
      <c r="A184" t="s">
        <v>10</v>
      </c>
      <c r="B184" t="s">
        <v>52</v>
      </c>
      <c r="C184" t="s">
        <v>11</v>
      </c>
      <c r="D184" t="n">
        <v>150.0</v>
      </c>
      <c r="E184" t="n">
        <v>10.0</v>
      </c>
      <c r="F184" t="s">
        <v>144</v>
      </c>
      <c r="G184" t="n">
        <v>13.0</v>
      </c>
      <c r="H184" t="n">
        <v>10227.0</v>
      </c>
    </row>
    <row r="185">
      <c r="A185" t="s">
        <v>25</v>
      </c>
      <c r="B185" t="s">
        <v>52</v>
      </c>
      <c r="C185" t="s">
        <v>11</v>
      </c>
      <c r="D185" t="n">
        <v>150.0</v>
      </c>
      <c r="E185" t="n">
        <v>20.0</v>
      </c>
      <c r="F185" t="s">
        <v>146</v>
      </c>
      <c r="G185" t="s">
        <v>98</v>
      </c>
      <c r="H185" t="s">
        <v>147</v>
      </c>
    </row>
    <row r="186">
      <c r="A186" t="s">
        <v>25</v>
      </c>
      <c r="B186" t="s">
        <v>52</v>
      </c>
      <c r="C186" t="s">
        <v>11</v>
      </c>
      <c r="D186" t="n">
        <v>150.0</v>
      </c>
      <c r="E186" t="n">
        <v>20.0</v>
      </c>
      <c r="F186" t="s">
        <v>146</v>
      </c>
      <c r="G186" t="s">
        <v>98</v>
      </c>
      <c r="H186" t="s">
        <v>147</v>
      </c>
    </row>
    <row r="187">
      <c r="A187" t="s">
        <v>36</v>
      </c>
      <c r="B187" t="s">
        <v>52</v>
      </c>
      <c r="C187" t="s">
        <v>11</v>
      </c>
      <c r="D187" t="n">
        <v>150.0</v>
      </c>
      <c r="E187" t="n">
        <v>20.0</v>
      </c>
      <c r="G187" t="s">
        <v>148</v>
      </c>
      <c r="H187" t="s">
        <v>149</v>
      </c>
    </row>
    <row r="188">
      <c r="A188" t="s">
        <v>130</v>
      </c>
      <c r="B188" t="s">
        <v>52</v>
      </c>
      <c r="C188" t="s">
        <v>11</v>
      </c>
      <c r="D188" t="n">
        <v>150.0</v>
      </c>
      <c r="E188" t="n">
        <v>30.0</v>
      </c>
      <c r="F188" t="s">
        <v>144</v>
      </c>
      <c r="G188" t="n">
        <v>1.0</v>
      </c>
      <c r="H188" t="n">
        <v>669.0</v>
      </c>
    </row>
    <row r="189">
      <c r="A189" t="s">
        <v>17</v>
      </c>
      <c r="B189" t="s">
        <v>52</v>
      </c>
      <c r="C189" t="s">
        <v>11</v>
      </c>
      <c r="D189" t="n">
        <v>150.0</v>
      </c>
      <c r="E189" t="n">
        <v>30.0</v>
      </c>
      <c r="F189" t="n">
        <v>5.6</v>
      </c>
      <c r="G189" t="n">
        <v>1.0</v>
      </c>
    </row>
    <row r="190">
      <c r="A190" t="n">
        <v>407.0</v>
      </c>
      <c r="B190" t="s">
        <v>52</v>
      </c>
      <c r="C190" t="s">
        <v>11</v>
      </c>
      <c r="D190" t="n">
        <v>150.0</v>
      </c>
      <c r="E190" t="n">
        <v>50.0</v>
      </c>
      <c r="F190" t="s">
        <v>150</v>
      </c>
      <c r="G190" t="n">
        <v>4.0</v>
      </c>
      <c r="H190" t="n">
        <v>177.0</v>
      </c>
    </row>
    <row r="191">
      <c r="A191" t="s">
        <v>36</v>
      </c>
      <c r="B191" t="s">
        <v>52</v>
      </c>
      <c r="C191" t="s">
        <v>11</v>
      </c>
      <c r="D191" t="n">
        <v>150.0</v>
      </c>
      <c r="E191" t="n">
        <v>50.0</v>
      </c>
      <c r="F191" t="n">
        <v>2.0</v>
      </c>
      <c r="G191" t="n">
        <v>4.0</v>
      </c>
      <c r="H191" t="s">
        <v>151</v>
      </c>
    </row>
    <row r="192">
      <c r="A192" t="s">
        <v>109</v>
      </c>
      <c r="B192" t="s">
        <v>52</v>
      </c>
      <c r="C192" t="s">
        <v>11</v>
      </c>
      <c r="D192" t="n">
        <v>160.0</v>
      </c>
      <c r="E192" t="n">
        <v>10.0</v>
      </c>
      <c r="F192" t="s">
        <v>55</v>
      </c>
      <c r="G192" t="n">
        <v>5.0</v>
      </c>
      <c r="H192" t="n">
        <v>10341.0</v>
      </c>
    </row>
    <row r="193">
      <c r="A193" t="s">
        <v>87</v>
      </c>
      <c r="B193" t="s">
        <v>52</v>
      </c>
      <c r="C193" t="s">
        <v>11</v>
      </c>
      <c r="D193" t="n">
        <v>160.0</v>
      </c>
      <c r="E193" t="n">
        <v>10.0</v>
      </c>
      <c r="F193" t="s">
        <v>55</v>
      </c>
      <c r="G193" t="n">
        <v>7.0</v>
      </c>
      <c r="H193" t="n">
        <v>10341.0</v>
      </c>
    </row>
    <row r="194">
      <c r="A194" t="s">
        <v>103</v>
      </c>
      <c r="B194" t="s">
        <v>52</v>
      </c>
      <c r="C194" t="s">
        <v>11</v>
      </c>
      <c r="D194" t="n">
        <v>160.0</v>
      </c>
      <c r="E194" t="n">
        <v>10.0</v>
      </c>
      <c r="F194" t="n">
        <v>3.0</v>
      </c>
      <c r="G194" t="n">
        <v>7.0</v>
      </c>
      <c r="H194" t="s">
        <v>152</v>
      </c>
    </row>
    <row r="195">
      <c r="A195" t="s">
        <v>36</v>
      </c>
      <c r="B195" t="s">
        <v>52</v>
      </c>
      <c r="C195" t="s">
        <v>11</v>
      </c>
      <c r="D195" t="n">
        <v>160.0</v>
      </c>
      <c r="E195" t="n">
        <v>15.0</v>
      </c>
      <c r="G195" t="s">
        <v>153</v>
      </c>
      <c r="H195" t="s">
        <v>154</v>
      </c>
    </row>
    <row r="196">
      <c r="A196" t="s">
        <v>36</v>
      </c>
      <c r="B196" t="s">
        <v>52</v>
      </c>
      <c r="C196" t="s">
        <v>11</v>
      </c>
      <c r="D196" t="n">
        <v>160.0</v>
      </c>
      <c r="E196" t="n">
        <v>15.0</v>
      </c>
      <c r="G196" t="s">
        <v>155</v>
      </c>
      <c r="H196" t="s">
        <v>156</v>
      </c>
    </row>
    <row r="197">
      <c r="A197" t="s">
        <v>10</v>
      </c>
      <c r="B197" t="s">
        <v>52</v>
      </c>
      <c r="C197" t="s">
        <v>11</v>
      </c>
      <c r="D197" t="n">
        <v>160.0</v>
      </c>
      <c r="E197" t="n">
        <v>20.0</v>
      </c>
      <c r="G197" t="n">
        <v>1.0</v>
      </c>
      <c r="H197" t="s">
        <v>157</v>
      </c>
    </row>
    <row r="198">
      <c r="A198" t="n">
        <v>136.0</v>
      </c>
      <c r="B198" t="s">
        <v>52</v>
      </c>
      <c r="C198" t="s">
        <v>11</v>
      </c>
      <c r="D198" t="n">
        <v>160.0</v>
      </c>
      <c r="E198" t="n">
        <v>50.0</v>
      </c>
      <c r="F198" t="s">
        <v>150</v>
      </c>
      <c r="G198" t="n">
        <v>4.0</v>
      </c>
      <c r="H198" t="n">
        <v>214.0</v>
      </c>
    </row>
    <row r="199">
      <c r="A199" t="n">
        <v>461.0</v>
      </c>
      <c r="B199" t="s">
        <v>52</v>
      </c>
      <c r="C199" t="s">
        <v>11</v>
      </c>
      <c r="D199" t="n">
        <v>160.0</v>
      </c>
      <c r="E199" t="n">
        <v>50.0</v>
      </c>
      <c r="F199" t="s">
        <v>158</v>
      </c>
      <c r="G199" t="n">
        <v>5.0</v>
      </c>
    </row>
    <row r="200">
      <c r="A200" t="n">
        <v>137.0</v>
      </c>
      <c r="B200" t="s">
        <v>52</v>
      </c>
      <c r="C200" t="s">
        <v>11</v>
      </c>
      <c r="D200" t="n">
        <v>160.0</v>
      </c>
      <c r="E200" t="n">
        <v>60.0</v>
      </c>
      <c r="F200" t="s">
        <v>159</v>
      </c>
      <c r="G200" t="n">
        <v>5.0</v>
      </c>
      <c r="H200" t="n">
        <v>172.0</v>
      </c>
    </row>
    <row r="201">
      <c r="A201" t="n">
        <v>387.0</v>
      </c>
      <c r="B201" t="s">
        <v>52</v>
      </c>
      <c r="C201" t="s">
        <v>11</v>
      </c>
      <c r="D201" t="n">
        <v>160.0</v>
      </c>
      <c r="E201" t="n">
        <v>60.0</v>
      </c>
      <c r="F201" t="s">
        <v>150</v>
      </c>
      <c r="G201" t="n">
        <v>5.0</v>
      </c>
      <c r="H201" t="n">
        <v>171.0</v>
      </c>
    </row>
    <row r="202">
      <c r="A202" t="s">
        <v>109</v>
      </c>
      <c r="B202" t="s">
        <v>52</v>
      </c>
      <c r="C202" t="s">
        <v>11</v>
      </c>
      <c r="D202" t="n">
        <v>170.0</v>
      </c>
      <c r="E202" t="n">
        <v>10.0</v>
      </c>
      <c r="F202" t="s">
        <v>55</v>
      </c>
      <c r="G202" t="n">
        <v>3.0</v>
      </c>
      <c r="H202" t="s">
        <v>160</v>
      </c>
    </row>
    <row r="203">
      <c r="A203" t="s">
        <v>141</v>
      </c>
      <c r="B203" t="s">
        <v>52</v>
      </c>
      <c r="C203" t="s">
        <v>11</v>
      </c>
      <c r="D203" t="n">
        <v>170.0</v>
      </c>
      <c r="E203" t="n">
        <v>10.0</v>
      </c>
      <c r="F203" t="s">
        <v>55</v>
      </c>
      <c r="G203" t="n">
        <v>4.0</v>
      </c>
      <c r="H203" t="s">
        <v>161</v>
      </c>
    </row>
    <row r="204">
      <c r="A204" t="s">
        <v>10</v>
      </c>
      <c r="B204" t="s">
        <v>52</v>
      </c>
      <c r="C204" t="s">
        <v>11</v>
      </c>
      <c r="D204" t="n">
        <v>170.0</v>
      </c>
      <c r="E204" t="n">
        <v>10.0</v>
      </c>
      <c r="F204" t="s">
        <v>144</v>
      </c>
      <c r="G204" t="n">
        <v>1.0</v>
      </c>
      <c r="H204" t="n">
        <v>1891.0</v>
      </c>
    </row>
    <row r="205">
      <c r="A205" t="s">
        <v>17</v>
      </c>
      <c r="B205" t="s">
        <v>52</v>
      </c>
      <c r="C205" t="s">
        <v>11</v>
      </c>
      <c r="D205" t="n">
        <v>170.0</v>
      </c>
      <c r="E205" t="n">
        <v>10.0</v>
      </c>
      <c r="F205" t="s">
        <v>38</v>
      </c>
      <c r="G205" t="n">
        <v>10.0</v>
      </c>
      <c r="H205" t="n">
        <v>10348.0</v>
      </c>
    </row>
    <row r="206">
      <c r="A206" t="s">
        <v>49</v>
      </c>
      <c r="B206" t="s">
        <v>52</v>
      </c>
      <c r="C206" t="s">
        <v>11</v>
      </c>
      <c r="D206" t="n">
        <v>170.0</v>
      </c>
      <c r="E206" t="n">
        <v>10.0</v>
      </c>
      <c r="F206" t="s">
        <v>40</v>
      </c>
      <c r="G206" t="n">
        <v>8.0</v>
      </c>
      <c r="H206" t="n">
        <v>1891.0</v>
      </c>
    </row>
    <row r="207">
      <c r="A207" t="s">
        <v>49</v>
      </c>
      <c r="B207" t="s">
        <v>52</v>
      </c>
      <c r="C207" t="s">
        <v>11</v>
      </c>
      <c r="D207" t="n">
        <v>170.0</v>
      </c>
      <c r="E207" t="n">
        <v>10.0</v>
      </c>
      <c r="F207" t="s">
        <v>16</v>
      </c>
      <c r="G207" t="n">
        <v>2.0</v>
      </c>
    </row>
    <row r="208">
      <c r="A208" t="s">
        <v>126</v>
      </c>
      <c r="B208" t="s">
        <v>52</v>
      </c>
      <c r="C208" t="s">
        <v>11</v>
      </c>
      <c r="D208" t="n">
        <v>170.0</v>
      </c>
      <c r="E208" t="n">
        <v>50.0</v>
      </c>
      <c r="F208" t="s">
        <v>162</v>
      </c>
      <c r="G208" t="n">
        <v>1.0</v>
      </c>
      <c r="H208" t="n">
        <v>172.0</v>
      </c>
    </row>
    <row r="209">
      <c r="A209" t="n">
        <v>137.0</v>
      </c>
      <c r="B209" t="s">
        <v>52</v>
      </c>
      <c r="C209" t="s">
        <v>11</v>
      </c>
      <c r="D209" t="n">
        <v>170.0</v>
      </c>
      <c r="E209" t="n">
        <v>50.0</v>
      </c>
      <c r="F209" t="s">
        <v>150</v>
      </c>
      <c r="G209" t="n">
        <v>2.0</v>
      </c>
      <c r="H209" t="n">
        <v>161.0</v>
      </c>
    </row>
    <row r="210">
      <c r="A210" t="n">
        <v>241.0</v>
      </c>
      <c r="B210" t="s">
        <v>52</v>
      </c>
      <c r="C210" t="s">
        <v>11</v>
      </c>
      <c r="D210" t="n">
        <v>170.0</v>
      </c>
      <c r="E210" t="n">
        <v>50.0</v>
      </c>
      <c r="F210" t="s">
        <v>150</v>
      </c>
      <c r="G210" t="n">
        <v>4.0</v>
      </c>
      <c r="H210" t="n">
        <v>1191.0</v>
      </c>
    </row>
    <row r="211">
      <c r="A211" t="s">
        <v>163</v>
      </c>
      <c r="B211" t="s">
        <v>52</v>
      </c>
      <c r="C211" t="s">
        <v>11</v>
      </c>
      <c r="D211" t="n">
        <v>170.0</v>
      </c>
      <c r="E211" t="n">
        <v>60.0</v>
      </c>
      <c r="F211" t="s">
        <v>100</v>
      </c>
      <c r="G211" t="n">
        <v>4.0</v>
      </c>
      <c r="H211" t="n">
        <v>208.0</v>
      </c>
    </row>
    <row r="212">
      <c r="A212" t="n">
        <v>136.0</v>
      </c>
      <c r="B212" t="s">
        <v>52</v>
      </c>
      <c r="C212" t="s">
        <v>11</v>
      </c>
      <c r="D212" t="n">
        <v>170.0</v>
      </c>
      <c r="E212" t="n">
        <v>60.0</v>
      </c>
      <c r="F212" t="s">
        <v>164</v>
      </c>
      <c r="G212" t="n">
        <v>5.0</v>
      </c>
      <c r="H212" t="n">
        <v>209.0</v>
      </c>
    </row>
    <row r="213">
      <c r="A213" t="s">
        <v>108</v>
      </c>
      <c r="B213" t="s">
        <v>52</v>
      </c>
      <c r="C213" t="s">
        <v>11</v>
      </c>
      <c r="D213" t="n">
        <v>180.0</v>
      </c>
      <c r="E213" t="n">
        <v>10.0</v>
      </c>
      <c r="F213" t="s">
        <v>55</v>
      </c>
      <c r="G213" t="n">
        <v>7.0</v>
      </c>
      <c r="H213" t="n">
        <v>10119.0</v>
      </c>
    </row>
    <row r="214">
      <c r="A214" t="s">
        <v>87</v>
      </c>
      <c r="B214" t="s">
        <v>52</v>
      </c>
      <c r="C214" t="s">
        <v>11</v>
      </c>
      <c r="D214" t="n">
        <v>180.0</v>
      </c>
      <c r="E214" t="n">
        <v>10.0</v>
      </c>
      <c r="F214" t="s">
        <v>55</v>
      </c>
      <c r="G214" t="n">
        <v>9.0</v>
      </c>
      <c r="H214" t="n">
        <v>10120.0</v>
      </c>
    </row>
    <row r="215">
      <c r="A215" t="s">
        <v>10</v>
      </c>
      <c r="B215" t="s">
        <v>52</v>
      </c>
      <c r="C215" t="s">
        <v>11</v>
      </c>
      <c r="D215" t="n">
        <v>180.0</v>
      </c>
      <c r="E215" t="n">
        <v>10.0</v>
      </c>
      <c r="F215" t="s">
        <v>38</v>
      </c>
      <c r="G215" t="n">
        <v>3.0</v>
      </c>
      <c r="H215" t="n">
        <v>1862.0</v>
      </c>
    </row>
    <row r="216">
      <c r="A216" t="s">
        <v>25</v>
      </c>
      <c r="B216" t="s">
        <v>52</v>
      </c>
      <c r="C216" t="s">
        <v>11</v>
      </c>
      <c r="D216" t="n">
        <v>180.0</v>
      </c>
      <c r="E216" t="n">
        <v>30.0</v>
      </c>
      <c r="F216" t="n">
        <v>2.7</v>
      </c>
      <c r="G216" t="n">
        <v>4.0</v>
      </c>
    </row>
    <row r="217">
      <c r="A217" t="s">
        <v>91</v>
      </c>
      <c r="B217" t="s">
        <v>52</v>
      </c>
      <c r="C217" t="s">
        <v>11</v>
      </c>
      <c r="D217" t="n">
        <v>180.0</v>
      </c>
      <c r="E217" t="n">
        <v>40.0</v>
      </c>
      <c r="F217" t="s">
        <v>40</v>
      </c>
      <c r="G217" t="n">
        <v>9.0</v>
      </c>
      <c r="H217" t="n">
        <v>3027.0</v>
      </c>
    </row>
    <row r="218">
      <c r="A218" t="s">
        <v>25</v>
      </c>
      <c r="B218" t="s">
        <v>52</v>
      </c>
      <c r="C218" t="s">
        <v>11</v>
      </c>
      <c r="D218" t="n">
        <v>180.0</v>
      </c>
      <c r="E218" t="n">
        <v>40.0</v>
      </c>
      <c r="F218" t="s">
        <v>38</v>
      </c>
      <c r="G218" t="n">
        <v>5.0</v>
      </c>
      <c r="H218" t="n">
        <v>10223.0</v>
      </c>
    </row>
    <row r="219">
      <c r="A219" t="n">
        <v>431.0</v>
      </c>
      <c r="B219" t="s">
        <v>52</v>
      </c>
      <c r="C219" t="s">
        <v>11</v>
      </c>
      <c r="D219" t="n">
        <v>180.0</v>
      </c>
      <c r="E219" t="n">
        <v>40.0</v>
      </c>
      <c r="F219" t="n">
        <v>3.0</v>
      </c>
      <c r="G219" t="n">
        <v>1.0</v>
      </c>
      <c r="H219" t="s">
        <v>165</v>
      </c>
    </row>
    <row r="220">
      <c r="A220" t="s">
        <v>36</v>
      </c>
      <c r="B220" t="s">
        <v>52</v>
      </c>
      <c r="C220" t="s">
        <v>11</v>
      </c>
      <c r="D220" t="n">
        <v>180.0</v>
      </c>
      <c r="E220" t="n">
        <v>40.0</v>
      </c>
      <c r="F220" t="n">
        <v>1.3</v>
      </c>
      <c r="G220" t="n">
        <v>3.0</v>
      </c>
      <c r="H220" t="n">
        <v>10516.0</v>
      </c>
    </row>
    <row r="221">
      <c r="A221" t="s">
        <v>76</v>
      </c>
      <c r="B221" t="s">
        <v>52</v>
      </c>
      <c r="C221" t="s">
        <v>11</v>
      </c>
      <c r="D221" t="n">
        <v>180.0</v>
      </c>
      <c r="E221" t="n">
        <v>40.0</v>
      </c>
      <c r="F221" t="n">
        <v>2.6</v>
      </c>
      <c r="G221" t="n">
        <v>2.0</v>
      </c>
    </row>
    <row r="222">
      <c r="A222" t="s">
        <v>143</v>
      </c>
      <c r="B222" t="s">
        <v>52</v>
      </c>
      <c r="C222" t="s">
        <v>11</v>
      </c>
      <c r="D222" t="n">
        <v>180.0</v>
      </c>
      <c r="E222" t="n">
        <v>50.0</v>
      </c>
      <c r="F222" t="s">
        <v>159</v>
      </c>
      <c r="G222" t="n">
        <v>2.0</v>
      </c>
      <c r="H222" t="n">
        <v>415.0</v>
      </c>
    </row>
    <row r="223">
      <c r="A223" t="n">
        <v>135.0</v>
      </c>
      <c r="B223" t="s">
        <v>52</v>
      </c>
      <c r="C223" t="s">
        <v>11</v>
      </c>
      <c r="D223" t="n">
        <v>180.0</v>
      </c>
      <c r="E223" t="n">
        <v>50.0</v>
      </c>
      <c r="F223" t="s">
        <v>159</v>
      </c>
      <c r="G223" t="n">
        <v>9.0</v>
      </c>
      <c r="H223" t="n">
        <v>416.0</v>
      </c>
    </row>
    <row r="224">
      <c r="A224" t="s">
        <v>17</v>
      </c>
      <c r="B224" t="s">
        <v>52</v>
      </c>
      <c r="C224" t="s">
        <v>11</v>
      </c>
      <c r="D224" t="n">
        <v>180.0</v>
      </c>
      <c r="E224" t="n">
        <v>50.0</v>
      </c>
      <c r="F224" t="s">
        <v>38</v>
      </c>
      <c r="G224" t="n">
        <v>3.0</v>
      </c>
      <c r="H224" t="n">
        <v>10390.0</v>
      </c>
    </row>
    <row r="225">
      <c r="A225" t="s">
        <v>17</v>
      </c>
      <c r="B225" t="s">
        <v>52</v>
      </c>
      <c r="C225" t="s">
        <v>11</v>
      </c>
      <c r="D225" t="n">
        <v>180.0</v>
      </c>
      <c r="E225" t="n">
        <v>50.0</v>
      </c>
      <c r="F225" t="s">
        <v>38</v>
      </c>
      <c r="G225" t="n">
        <v>3.0</v>
      </c>
      <c r="H225" t="n">
        <v>10850.0</v>
      </c>
    </row>
    <row r="226">
      <c r="A226" t="s">
        <v>108</v>
      </c>
      <c r="B226" t="s">
        <v>52</v>
      </c>
      <c r="C226" t="s">
        <v>11</v>
      </c>
      <c r="D226" t="n">
        <v>190.0</v>
      </c>
      <c r="E226" t="n">
        <v>10.0</v>
      </c>
      <c r="F226" t="s">
        <v>55</v>
      </c>
      <c r="G226" t="n">
        <v>1.0</v>
      </c>
      <c r="H226" t="n">
        <v>10134.0</v>
      </c>
    </row>
    <row r="227">
      <c r="A227" t="s">
        <v>109</v>
      </c>
      <c r="B227" t="s">
        <v>52</v>
      </c>
      <c r="C227" t="s">
        <v>11</v>
      </c>
      <c r="D227" t="n">
        <v>190.0</v>
      </c>
      <c r="E227" t="n">
        <v>10.0</v>
      </c>
      <c r="F227" t="s">
        <v>55</v>
      </c>
      <c r="G227" t="n">
        <v>5.0</v>
      </c>
      <c r="H227" t="n">
        <v>10133.0</v>
      </c>
    </row>
    <row r="228">
      <c r="A228" t="s">
        <v>141</v>
      </c>
      <c r="B228" t="s">
        <v>52</v>
      </c>
      <c r="C228" t="s">
        <v>11</v>
      </c>
      <c r="D228" t="n">
        <v>190.0</v>
      </c>
      <c r="E228" t="n">
        <v>10.0</v>
      </c>
      <c r="F228" t="s">
        <v>55</v>
      </c>
      <c r="G228" t="n">
        <v>8.0</v>
      </c>
      <c r="H228" t="n">
        <v>10133.0</v>
      </c>
    </row>
    <row r="229">
      <c r="A229" t="s">
        <v>87</v>
      </c>
      <c r="B229" t="s">
        <v>52</v>
      </c>
      <c r="C229" t="s">
        <v>11</v>
      </c>
      <c r="D229" t="n">
        <v>190.0</v>
      </c>
      <c r="E229" t="n">
        <v>10.0</v>
      </c>
      <c r="F229" t="s">
        <v>55</v>
      </c>
      <c r="G229" t="n">
        <v>3.0</v>
      </c>
      <c r="H229" t="n">
        <v>10133.0</v>
      </c>
    </row>
    <row r="230">
      <c r="A230" t="s">
        <v>10</v>
      </c>
      <c r="B230" t="s">
        <v>52</v>
      </c>
      <c r="C230" t="s">
        <v>11</v>
      </c>
      <c r="D230" t="n">
        <v>190.0</v>
      </c>
      <c r="E230" t="n">
        <v>10.0</v>
      </c>
      <c r="F230" t="s">
        <v>144</v>
      </c>
      <c r="G230" t="n">
        <v>3.0</v>
      </c>
      <c r="H230" t="n">
        <v>1865.0</v>
      </c>
    </row>
    <row r="231">
      <c r="A231" t="s">
        <v>10</v>
      </c>
      <c r="B231" t="s">
        <v>52</v>
      </c>
      <c r="C231" t="s">
        <v>11</v>
      </c>
      <c r="D231" t="n">
        <v>190.0</v>
      </c>
      <c r="E231" t="n">
        <v>10.0</v>
      </c>
      <c r="F231" t="s">
        <v>144</v>
      </c>
      <c r="G231" t="n">
        <v>2.0</v>
      </c>
      <c r="H231" t="n">
        <v>1865.0</v>
      </c>
    </row>
    <row r="232">
      <c r="A232" t="s">
        <v>10</v>
      </c>
      <c r="B232" t="s">
        <v>52</v>
      </c>
      <c r="C232" t="s">
        <v>11</v>
      </c>
      <c r="D232" t="n">
        <v>190.0</v>
      </c>
      <c r="E232" t="n">
        <v>10.0</v>
      </c>
      <c r="F232" t="s">
        <v>144</v>
      </c>
      <c r="G232" t="n">
        <v>2.0</v>
      </c>
      <c r="H232" t="n">
        <v>1865.0</v>
      </c>
    </row>
    <row r="233">
      <c r="A233" t="s">
        <v>17</v>
      </c>
      <c r="B233" t="s">
        <v>52</v>
      </c>
      <c r="C233" t="s">
        <v>11</v>
      </c>
      <c r="D233" t="n">
        <v>190.0</v>
      </c>
      <c r="E233" t="n">
        <v>10.0</v>
      </c>
      <c r="F233" t="s">
        <v>144</v>
      </c>
      <c r="G233" t="n">
        <v>5.0</v>
      </c>
      <c r="H233" t="n">
        <v>10133.0</v>
      </c>
    </row>
    <row r="234">
      <c r="A234" t="s">
        <v>17</v>
      </c>
      <c r="B234" t="s">
        <v>52</v>
      </c>
      <c r="C234" t="s">
        <v>11</v>
      </c>
      <c r="D234" t="n">
        <v>190.0</v>
      </c>
      <c r="E234" t="n">
        <v>10.0</v>
      </c>
      <c r="F234" t="s">
        <v>38</v>
      </c>
      <c r="G234" t="n">
        <v>2.0</v>
      </c>
      <c r="H234" t="n">
        <v>10134.0</v>
      </c>
    </row>
    <row r="235">
      <c r="A235" t="s">
        <v>49</v>
      </c>
      <c r="B235" t="s">
        <v>52</v>
      </c>
      <c r="C235" t="s">
        <v>11</v>
      </c>
      <c r="D235" t="n">
        <v>190.0</v>
      </c>
      <c r="E235" t="n">
        <v>10.0</v>
      </c>
      <c r="F235" t="s">
        <v>40</v>
      </c>
      <c r="G235" t="n">
        <v>7.0</v>
      </c>
      <c r="H235" t="n">
        <v>1865.0</v>
      </c>
    </row>
    <row r="236">
      <c r="A236" t="s">
        <v>102</v>
      </c>
      <c r="B236" t="s">
        <v>52</v>
      </c>
      <c r="C236" t="s">
        <v>11</v>
      </c>
      <c r="D236" t="n">
        <v>190.0</v>
      </c>
      <c r="E236" t="n">
        <v>30.0</v>
      </c>
      <c r="F236" t="n">
        <v>3.2</v>
      </c>
      <c r="G236" t="n">
        <v>1.0</v>
      </c>
      <c r="H236" t="s">
        <v>166</v>
      </c>
    </row>
    <row r="237">
      <c r="A237" t="s">
        <v>36</v>
      </c>
      <c r="B237" t="s">
        <v>52</v>
      </c>
      <c r="C237" t="s">
        <v>11</v>
      </c>
      <c r="D237" t="n">
        <v>190.0</v>
      </c>
      <c r="E237" t="n">
        <v>30.0</v>
      </c>
      <c r="G237" t="s">
        <v>167</v>
      </c>
      <c r="H237" t="s">
        <v>168</v>
      </c>
    </row>
    <row r="238">
      <c r="A238" t="s">
        <v>36</v>
      </c>
      <c r="B238" t="s">
        <v>52</v>
      </c>
      <c r="C238" t="s">
        <v>11</v>
      </c>
      <c r="D238" t="n">
        <v>190.0</v>
      </c>
      <c r="E238" t="n">
        <v>30.0</v>
      </c>
      <c r="G238" t="s">
        <v>169</v>
      </c>
      <c r="H238" t="s">
        <v>170</v>
      </c>
    </row>
    <row r="239">
      <c r="A239" t="s">
        <v>36</v>
      </c>
      <c r="B239" t="s">
        <v>52</v>
      </c>
      <c r="C239" t="s">
        <v>11</v>
      </c>
      <c r="D239" t="n">
        <v>190.0</v>
      </c>
      <c r="E239" t="n">
        <v>30.0</v>
      </c>
      <c r="G239" t="s">
        <v>171</v>
      </c>
      <c r="H239" t="s">
        <v>172</v>
      </c>
    </row>
    <row r="240">
      <c r="A240" t="n">
        <v>15.0</v>
      </c>
      <c r="B240" t="s">
        <v>52</v>
      </c>
      <c r="C240" t="s">
        <v>11</v>
      </c>
      <c r="D240" t="n">
        <v>190.0</v>
      </c>
      <c r="E240" t="n">
        <v>40.0</v>
      </c>
      <c r="G240" t="n">
        <v>3.0</v>
      </c>
    </row>
    <row r="241">
      <c r="A241" t="s">
        <v>36</v>
      </c>
      <c r="B241" t="s">
        <v>52</v>
      </c>
      <c r="C241" t="s">
        <v>11</v>
      </c>
      <c r="D241" t="n">
        <v>190.0</v>
      </c>
      <c r="E241" t="n">
        <v>40.0</v>
      </c>
      <c r="G241" t="s">
        <v>173</v>
      </c>
      <c r="H241" t="s">
        <v>174</v>
      </c>
    </row>
    <row r="242">
      <c r="A242" t="s">
        <v>36</v>
      </c>
      <c r="B242" t="s">
        <v>52</v>
      </c>
      <c r="C242" t="s">
        <v>11</v>
      </c>
      <c r="D242" t="n">
        <v>190.0</v>
      </c>
      <c r="E242" t="n">
        <v>40.0</v>
      </c>
      <c r="G242" t="s">
        <v>175</v>
      </c>
      <c r="H242" t="s">
        <v>176</v>
      </c>
    </row>
    <row r="243">
      <c r="A243" t="s">
        <v>36</v>
      </c>
      <c r="B243" t="s">
        <v>52</v>
      </c>
      <c r="C243" t="s">
        <v>11</v>
      </c>
      <c r="D243" t="n">
        <v>190.0</v>
      </c>
      <c r="E243" t="n">
        <v>50.0</v>
      </c>
      <c r="G243" t="s">
        <v>177</v>
      </c>
      <c r="H243" t="s">
        <v>178</v>
      </c>
    </row>
    <row r="244">
      <c r="A244" t="s">
        <v>109</v>
      </c>
      <c r="B244" t="s">
        <v>52</v>
      </c>
      <c r="C244" t="s">
        <v>11</v>
      </c>
      <c r="D244" t="n">
        <v>200.0</v>
      </c>
      <c r="E244" t="n">
        <v>10.0</v>
      </c>
      <c r="F244" t="s">
        <v>55</v>
      </c>
      <c r="G244" t="n">
        <v>5.0</v>
      </c>
      <c r="H244" t="n">
        <v>10152.0</v>
      </c>
    </row>
    <row r="245">
      <c r="A245" t="s">
        <v>141</v>
      </c>
      <c r="B245" t="s">
        <v>52</v>
      </c>
      <c r="C245" t="s">
        <v>11</v>
      </c>
      <c r="D245" t="n">
        <v>200.0</v>
      </c>
      <c r="E245" t="n">
        <v>10.0</v>
      </c>
      <c r="F245" t="s">
        <v>55</v>
      </c>
      <c r="G245" t="n">
        <v>2.0</v>
      </c>
      <c r="H245" t="n">
        <v>10152.0</v>
      </c>
    </row>
    <row r="246">
      <c r="A246" t="s">
        <v>10</v>
      </c>
      <c r="B246" t="s">
        <v>52</v>
      </c>
      <c r="C246" t="s">
        <v>11</v>
      </c>
      <c r="D246" t="n">
        <v>200.0</v>
      </c>
      <c r="E246" t="n">
        <v>10.0</v>
      </c>
      <c r="F246" t="s">
        <v>38</v>
      </c>
      <c r="G246" t="n">
        <v>5.0</v>
      </c>
      <c r="H246" t="n">
        <v>1863.0</v>
      </c>
    </row>
    <row r="247">
      <c r="A247" t="s">
        <v>10</v>
      </c>
      <c r="B247" t="s">
        <v>52</v>
      </c>
      <c r="C247" t="s">
        <v>11</v>
      </c>
      <c r="D247" t="n">
        <v>200.0</v>
      </c>
      <c r="E247" t="n">
        <v>10.0</v>
      </c>
      <c r="F247" t="s">
        <v>144</v>
      </c>
      <c r="G247" t="n">
        <v>3.0</v>
      </c>
      <c r="H247" t="n">
        <v>1863.0</v>
      </c>
    </row>
    <row r="248">
      <c r="A248" t="s">
        <v>17</v>
      </c>
      <c r="B248" t="s">
        <v>52</v>
      </c>
      <c r="C248" t="s">
        <v>11</v>
      </c>
      <c r="D248" t="n">
        <v>200.0</v>
      </c>
      <c r="E248" t="n">
        <v>10.0</v>
      </c>
      <c r="F248" t="s">
        <v>18</v>
      </c>
      <c r="G248" t="n">
        <v>3.0</v>
      </c>
      <c r="H248" t="n">
        <v>1869.0</v>
      </c>
    </row>
    <row r="249">
      <c r="A249" t="s">
        <v>49</v>
      </c>
      <c r="B249" t="s">
        <v>52</v>
      </c>
      <c r="C249" t="s">
        <v>11</v>
      </c>
      <c r="D249" t="n">
        <v>200.0</v>
      </c>
      <c r="E249" t="n">
        <v>10.0</v>
      </c>
      <c r="F249" t="s">
        <v>40</v>
      </c>
      <c r="G249" t="n">
        <v>2.0</v>
      </c>
    </row>
    <row r="250">
      <c r="A250" t="s">
        <v>49</v>
      </c>
      <c r="B250" t="s">
        <v>52</v>
      </c>
      <c r="C250" t="s">
        <v>11</v>
      </c>
      <c r="D250" t="n">
        <v>200.0</v>
      </c>
      <c r="E250" t="n">
        <v>10.0</v>
      </c>
      <c r="F250" t="s">
        <v>40</v>
      </c>
      <c r="G250" t="n">
        <v>5.0</v>
      </c>
    </row>
    <row r="251">
      <c r="A251" t="s">
        <v>179</v>
      </c>
      <c r="B251" t="s">
        <v>52</v>
      </c>
      <c r="C251" t="s">
        <v>11</v>
      </c>
      <c r="D251" t="n">
        <v>200.0</v>
      </c>
      <c r="E251" t="n">
        <v>10.0</v>
      </c>
      <c r="F251" t="n">
        <v>4.0</v>
      </c>
      <c r="G251" t="n">
        <v>4.0</v>
      </c>
    </row>
    <row r="252">
      <c r="A252" t="s">
        <v>108</v>
      </c>
      <c r="B252" t="s">
        <v>52</v>
      </c>
      <c r="C252" t="s">
        <v>11</v>
      </c>
      <c r="D252" t="n">
        <v>200.0</v>
      </c>
      <c r="E252" t="n">
        <v>20.0</v>
      </c>
      <c r="F252" t="s">
        <v>55</v>
      </c>
      <c r="G252" t="n">
        <v>2.0</v>
      </c>
      <c r="H252" t="n">
        <v>10126.0</v>
      </c>
    </row>
    <row r="253">
      <c r="A253" t="n">
        <v>437.0</v>
      </c>
      <c r="B253" t="s">
        <v>52</v>
      </c>
      <c r="C253" t="s">
        <v>11</v>
      </c>
      <c r="D253" t="n">
        <v>200.0</v>
      </c>
      <c r="E253" t="n">
        <v>50.0</v>
      </c>
      <c r="F253" t="n">
        <v>2.6</v>
      </c>
      <c r="G253" t="n">
        <v>3.0</v>
      </c>
      <c r="H253" t="s">
        <v>180</v>
      </c>
    </row>
    <row r="254">
      <c r="A254" t="s">
        <v>25</v>
      </c>
      <c r="B254" t="s">
        <v>52</v>
      </c>
      <c r="C254" t="s">
        <v>11</v>
      </c>
      <c r="D254" t="n">
        <v>200.0</v>
      </c>
      <c r="E254" t="n">
        <v>60.0</v>
      </c>
      <c r="F254" t="s">
        <v>16</v>
      </c>
      <c r="G254" t="n">
        <v>3.0</v>
      </c>
      <c r="H254" t="n">
        <v>10387.0</v>
      </c>
    </row>
    <row r="255">
      <c r="A255" t="s">
        <v>25</v>
      </c>
      <c r="B255" t="s">
        <v>52</v>
      </c>
      <c r="C255" t="s">
        <v>11</v>
      </c>
      <c r="D255" t="n">
        <v>200.0</v>
      </c>
      <c r="E255" t="n">
        <v>60.0</v>
      </c>
      <c r="F255" t="s">
        <v>16</v>
      </c>
      <c r="G255" t="n">
        <v>3.0</v>
      </c>
      <c r="H255" t="n">
        <v>10387.0</v>
      </c>
    </row>
    <row r="256">
      <c r="A256" t="n">
        <v>437.0</v>
      </c>
      <c r="B256" t="s">
        <v>52</v>
      </c>
      <c r="C256" t="s">
        <v>11</v>
      </c>
      <c r="D256" t="n">
        <v>210.0</v>
      </c>
      <c r="E256" t="n">
        <v>45.0</v>
      </c>
      <c r="G256" t="n">
        <v>1.0</v>
      </c>
      <c r="H256" t="n">
        <v>56819.0</v>
      </c>
    </row>
    <row r="257">
      <c r="A257" t="s">
        <v>181</v>
      </c>
      <c r="B257" t="s">
        <v>52</v>
      </c>
      <c r="C257" t="s">
        <v>11</v>
      </c>
      <c r="D257" t="n">
        <v>210.0</v>
      </c>
      <c r="E257" t="n">
        <v>50.0</v>
      </c>
      <c r="F257" t="n">
        <v>1.6</v>
      </c>
      <c r="G257" t="n">
        <v>1.0</v>
      </c>
      <c r="H257" t="s">
        <v>182</v>
      </c>
    </row>
    <row r="258">
      <c r="A258" t="s">
        <v>36</v>
      </c>
      <c r="B258" t="s">
        <v>52</v>
      </c>
      <c r="C258" t="s">
        <v>11</v>
      </c>
      <c r="D258" t="n">
        <v>210.0</v>
      </c>
      <c r="E258" t="n">
        <v>50.0</v>
      </c>
      <c r="F258" t="n">
        <v>2.7</v>
      </c>
      <c r="G258" t="n">
        <v>1.0</v>
      </c>
      <c r="H258" t="n">
        <v>10330.0</v>
      </c>
    </row>
    <row r="259">
      <c r="A259" t="s">
        <v>25</v>
      </c>
      <c r="B259" t="s">
        <v>52</v>
      </c>
      <c r="C259" t="s">
        <v>11</v>
      </c>
      <c r="D259" t="n">
        <v>210.0</v>
      </c>
      <c r="E259" t="n">
        <v>60.0</v>
      </c>
      <c r="F259" t="s">
        <v>162</v>
      </c>
      <c r="G259" t="n">
        <v>3.0</v>
      </c>
      <c r="H259" t="n">
        <v>408.0</v>
      </c>
    </row>
    <row r="260">
      <c r="A260" t="s">
        <v>25</v>
      </c>
      <c r="B260" t="s">
        <v>52</v>
      </c>
      <c r="C260" t="s">
        <v>11</v>
      </c>
      <c r="D260" t="n">
        <v>210.0</v>
      </c>
      <c r="E260" t="n">
        <v>60.0</v>
      </c>
      <c r="F260" t="s">
        <v>162</v>
      </c>
      <c r="G260" t="n">
        <v>3.0</v>
      </c>
      <c r="H260" t="n">
        <v>408.0</v>
      </c>
    </row>
    <row r="261">
      <c r="A261" t="n">
        <v>448.0</v>
      </c>
      <c r="B261" t="s">
        <v>52</v>
      </c>
      <c r="C261" t="s">
        <v>11</v>
      </c>
      <c r="D261" t="n">
        <v>210.0</v>
      </c>
      <c r="E261" t="n">
        <v>60.0</v>
      </c>
      <c r="F261" t="n">
        <v>1.5</v>
      </c>
      <c r="G261" t="n">
        <v>2.0</v>
      </c>
    </row>
    <row r="262">
      <c r="A262" t="s">
        <v>10</v>
      </c>
      <c r="B262" t="s">
        <v>52</v>
      </c>
      <c r="C262" t="s">
        <v>11</v>
      </c>
      <c r="D262" t="n">
        <v>210.0</v>
      </c>
      <c r="E262" t="n">
        <v>60.0</v>
      </c>
      <c r="F262" t="s">
        <v>100</v>
      </c>
      <c r="G262" t="n">
        <v>1.0</v>
      </c>
      <c r="H262" t="n">
        <v>10209.0</v>
      </c>
    </row>
    <row r="263">
      <c r="A263" t="s">
        <v>36</v>
      </c>
      <c r="B263" t="s">
        <v>52</v>
      </c>
      <c r="C263" t="s">
        <v>11</v>
      </c>
      <c r="D263" t="n">
        <v>210.0</v>
      </c>
      <c r="E263" t="n">
        <v>60.0</v>
      </c>
      <c r="F263" t="n">
        <v>2.2</v>
      </c>
      <c r="G263" t="n">
        <v>6.0</v>
      </c>
      <c r="H263" t="n">
        <v>10210.0</v>
      </c>
    </row>
    <row r="264">
      <c r="A264" t="s">
        <v>74</v>
      </c>
      <c r="B264" t="s">
        <v>52</v>
      </c>
      <c r="C264" t="s">
        <v>11</v>
      </c>
      <c r="D264" t="n">
        <v>210.0</v>
      </c>
      <c r="E264" t="n">
        <v>60.0</v>
      </c>
      <c r="F264" t="n">
        <v>1.4</v>
      </c>
      <c r="G264" t="n">
        <v>1.0</v>
      </c>
      <c r="H264" t="s">
        <v>183</v>
      </c>
    </row>
    <row r="265">
      <c r="A265" t="s">
        <v>163</v>
      </c>
      <c r="B265" t="s">
        <v>52</v>
      </c>
      <c r="C265" t="s">
        <v>11</v>
      </c>
      <c r="D265" t="n">
        <v>210.0</v>
      </c>
      <c r="E265" t="n">
        <v>70.0</v>
      </c>
      <c r="F265" t="n">
        <v>1.5</v>
      </c>
      <c r="G265" t="n">
        <v>5.0</v>
      </c>
      <c r="H265" t="n">
        <v>10379.0</v>
      </c>
    </row>
    <row r="266">
      <c r="A266" t="s">
        <v>107</v>
      </c>
      <c r="B266" t="s">
        <v>52</v>
      </c>
      <c r="C266" t="s">
        <v>11</v>
      </c>
      <c r="D266" t="n">
        <v>220.0</v>
      </c>
      <c r="E266" t="n">
        <v>20.0</v>
      </c>
      <c r="F266" t="s">
        <v>55</v>
      </c>
      <c r="G266" t="n">
        <v>3.0</v>
      </c>
      <c r="H266" t="n">
        <v>10151.0</v>
      </c>
    </row>
    <row r="267">
      <c r="A267" t="s">
        <v>181</v>
      </c>
      <c r="B267" t="s">
        <v>52</v>
      </c>
      <c r="C267" t="s">
        <v>11</v>
      </c>
      <c r="D267" t="n">
        <v>220.0</v>
      </c>
      <c r="E267" t="n">
        <v>60.0</v>
      </c>
      <c r="F267" t="n">
        <v>1.4</v>
      </c>
      <c r="G267" t="n">
        <v>5.0</v>
      </c>
      <c r="H267" t="s">
        <v>184</v>
      </c>
    </row>
    <row r="268">
      <c r="A268" t="s">
        <v>163</v>
      </c>
      <c r="B268" t="s">
        <v>52</v>
      </c>
      <c r="C268" t="s">
        <v>11</v>
      </c>
      <c r="D268" t="n">
        <v>220.0</v>
      </c>
      <c r="E268" t="n">
        <v>60.0</v>
      </c>
      <c r="F268" t="n">
        <v>1.8</v>
      </c>
      <c r="G268" t="n">
        <v>3.0</v>
      </c>
      <c r="H268" t="n">
        <v>10216.0</v>
      </c>
    </row>
    <row r="269">
      <c r="A269" t="n">
        <v>461.0</v>
      </c>
      <c r="B269" t="s">
        <v>52</v>
      </c>
      <c r="C269" t="s">
        <v>11</v>
      </c>
      <c r="D269" t="n">
        <v>220.0</v>
      </c>
      <c r="E269" t="n">
        <v>60.0</v>
      </c>
      <c r="F269" t="s">
        <v>159</v>
      </c>
      <c r="G269" t="n">
        <v>3.0</v>
      </c>
      <c r="H269" t="n">
        <v>705.0</v>
      </c>
    </row>
    <row r="270">
      <c r="A270" t="s">
        <v>10</v>
      </c>
      <c r="B270" t="s">
        <v>52</v>
      </c>
      <c r="C270" t="s">
        <v>11</v>
      </c>
      <c r="D270" t="n">
        <v>220.0</v>
      </c>
      <c r="E270" t="n">
        <v>60.0</v>
      </c>
      <c r="F270" t="s">
        <v>100</v>
      </c>
      <c r="G270" t="n">
        <v>2.0</v>
      </c>
      <c r="H270" t="n">
        <v>10215.0</v>
      </c>
    </row>
    <row r="271">
      <c r="A271" t="s">
        <v>36</v>
      </c>
      <c r="B271" t="s">
        <v>52</v>
      </c>
      <c r="C271" t="s">
        <v>11</v>
      </c>
      <c r="D271" t="n">
        <v>220.0</v>
      </c>
      <c r="E271" t="n">
        <v>60.0</v>
      </c>
      <c r="F271" t="n">
        <v>2.0</v>
      </c>
      <c r="G271" t="n">
        <v>3.0</v>
      </c>
      <c r="H271" t="n">
        <v>10216.0</v>
      </c>
    </row>
    <row r="272">
      <c r="A272" t="s">
        <v>163</v>
      </c>
      <c r="B272" t="s">
        <v>52</v>
      </c>
      <c r="C272" t="s">
        <v>11</v>
      </c>
      <c r="D272" t="n">
        <v>220.0</v>
      </c>
      <c r="E272" t="n">
        <v>70.0</v>
      </c>
      <c r="F272" t="n">
        <v>1.8</v>
      </c>
      <c r="G272" t="n">
        <v>5.0</v>
      </c>
      <c r="H272" t="n">
        <v>10403.0</v>
      </c>
    </row>
    <row r="273">
      <c r="A273" t="s">
        <v>10</v>
      </c>
      <c r="B273" t="s">
        <v>52</v>
      </c>
      <c r="C273" t="s">
        <v>11</v>
      </c>
      <c r="D273" t="n">
        <v>230.0</v>
      </c>
      <c r="E273" t="n">
        <v>45.0</v>
      </c>
      <c r="F273" t="s">
        <v>16</v>
      </c>
      <c r="G273" t="n">
        <v>2.0</v>
      </c>
      <c r="H273" t="n">
        <v>10369.0</v>
      </c>
    </row>
    <row r="274">
      <c r="A274" t="s">
        <v>49</v>
      </c>
      <c r="B274" t="s">
        <v>52</v>
      </c>
      <c r="C274" t="s">
        <v>11</v>
      </c>
      <c r="D274" t="n">
        <v>230.0</v>
      </c>
      <c r="E274" t="n">
        <v>50.0</v>
      </c>
      <c r="F274" t="s">
        <v>100</v>
      </c>
      <c r="G274" t="n">
        <v>2.0</v>
      </c>
    </row>
    <row r="275">
      <c r="A275" t="s">
        <v>36</v>
      </c>
      <c r="B275" t="s">
        <v>52</v>
      </c>
      <c r="C275" t="s">
        <v>11</v>
      </c>
      <c r="D275" t="n">
        <v>230.0</v>
      </c>
      <c r="E275" t="n">
        <v>50.0</v>
      </c>
      <c r="F275" t="n">
        <v>2.0</v>
      </c>
      <c r="G275" t="n">
        <v>1.0</v>
      </c>
      <c r="H275" t="s">
        <v>185</v>
      </c>
    </row>
    <row r="276">
      <c r="A276" t="s">
        <v>36</v>
      </c>
      <c r="B276" t="s">
        <v>52</v>
      </c>
      <c r="C276" t="s">
        <v>11</v>
      </c>
      <c r="D276" t="n">
        <v>230.0</v>
      </c>
      <c r="E276" t="n">
        <v>50.0</v>
      </c>
      <c r="F276" t="n">
        <v>2.2</v>
      </c>
      <c r="G276" t="n">
        <v>14.0</v>
      </c>
      <c r="H276" t="n">
        <v>10828.0</v>
      </c>
    </row>
    <row r="277">
      <c r="A277" t="s">
        <v>163</v>
      </c>
      <c r="B277" t="s">
        <v>52</v>
      </c>
      <c r="C277" t="s">
        <v>11</v>
      </c>
      <c r="D277" t="n">
        <v>230.0</v>
      </c>
      <c r="E277" t="n">
        <v>60.0</v>
      </c>
      <c r="F277" t="n">
        <v>1.8</v>
      </c>
      <c r="G277" t="n">
        <v>5.0</v>
      </c>
    </row>
    <row r="278">
      <c r="A278" t="s">
        <v>17</v>
      </c>
      <c r="B278" t="s">
        <v>52</v>
      </c>
      <c r="C278" t="s">
        <v>11</v>
      </c>
      <c r="D278" t="n">
        <v>230.0</v>
      </c>
      <c r="E278" t="n">
        <v>60.0</v>
      </c>
      <c r="F278" t="s">
        <v>100</v>
      </c>
      <c r="G278" t="n">
        <v>2.0</v>
      </c>
      <c r="H278" t="n">
        <v>10371.0</v>
      </c>
    </row>
    <row r="279">
      <c r="A279" t="s">
        <v>49</v>
      </c>
      <c r="B279" t="s">
        <v>52</v>
      </c>
      <c r="C279" t="s">
        <v>11</v>
      </c>
      <c r="D279" t="n">
        <v>230.0</v>
      </c>
      <c r="E279" t="n">
        <v>60.0</v>
      </c>
      <c r="F279" t="s">
        <v>46</v>
      </c>
      <c r="G279" t="n">
        <v>5.0</v>
      </c>
      <c r="H279" t="n">
        <v>10371.0</v>
      </c>
    </row>
    <row r="280">
      <c r="A280" t="s">
        <v>36</v>
      </c>
      <c r="B280" t="s">
        <v>52</v>
      </c>
      <c r="C280" t="s">
        <v>11</v>
      </c>
      <c r="D280" t="n">
        <v>230.0</v>
      </c>
      <c r="E280" t="n">
        <v>60.0</v>
      </c>
      <c r="F280" t="n">
        <v>1.8</v>
      </c>
      <c r="G280" t="n">
        <v>2.0</v>
      </c>
      <c r="H280" t="n">
        <v>10370.0</v>
      </c>
    </row>
    <row r="281">
      <c r="A281" t="s">
        <v>163</v>
      </c>
      <c r="B281" t="s">
        <v>52</v>
      </c>
      <c r="C281" t="s">
        <v>11</v>
      </c>
      <c r="D281" t="n">
        <v>230.0</v>
      </c>
      <c r="E281" t="n">
        <v>70.0</v>
      </c>
      <c r="F281" t="n">
        <v>1.6</v>
      </c>
      <c r="G281" t="n">
        <v>3.0</v>
      </c>
      <c r="H281" t="n">
        <v>10202.0</v>
      </c>
    </row>
    <row r="282">
      <c r="A282" t="s">
        <v>163</v>
      </c>
      <c r="B282" t="s">
        <v>52</v>
      </c>
      <c r="C282" t="s">
        <v>11</v>
      </c>
      <c r="D282" t="n">
        <v>230.0</v>
      </c>
      <c r="E282" t="n">
        <v>70.0</v>
      </c>
      <c r="F282" t="n">
        <v>1.5</v>
      </c>
      <c r="G282" t="n">
        <v>3.0</v>
      </c>
      <c r="H282" t="n">
        <v>10201.0</v>
      </c>
    </row>
    <row r="283">
      <c r="A283" t="s">
        <v>163</v>
      </c>
      <c r="B283" t="s">
        <v>52</v>
      </c>
      <c r="C283" t="s">
        <v>11</v>
      </c>
      <c r="D283" t="n">
        <v>230.0</v>
      </c>
      <c r="E283" t="n">
        <v>70.0</v>
      </c>
      <c r="F283" t="n">
        <v>1.5</v>
      </c>
      <c r="G283" t="n">
        <v>3.0</v>
      </c>
      <c r="H283" t="n">
        <v>10203.0</v>
      </c>
    </row>
    <row r="284">
      <c r="A284" t="s">
        <v>47</v>
      </c>
      <c r="B284" t="s">
        <v>52</v>
      </c>
      <c r="C284" t="s">
        <v>11</v>
      </c>
      <c r="D284" t="n">
        <v>230.0</v>
      </c>
      <c r="E284" t="n">
        <v>70.0</v>
      </c>
      <c r="F284" t="s">
        <v>48</v>
      </c>
      <c r="G284" t="n">
        <v>3.0</v>
      </c>
      <c r="H284" t="n">
        <v>10203.0</v>
      </c>
    </row>
    <row r="285">
      <c r="A285" t="s">
        <v>47</v>
      </c>
      <c r="B285" t="s">
        <v>52</v>
      </c>
      <c r="C285" t="s">
        <v>11</v>
      </c>
      <c r="D285" t="n">
        <v>230.0</v>
      </c>
      <c r="E285" t="n">
        <v>70.0</v>
      </c>
      <c r="F285" t="s">
        <v>45</v>
      </c>
      <c r="G285" t="n">
        <v>3.0</v>
      </c>
      <c r="H285" t="n">
        <v>10201.0</v>
      </c>
    </row>
    <row r="286">
      <c r="A286" t="s">
        <v>163</v>
      </c>
      <c r="B286" t="s">
        <v>52</v>
      </c>
      <c r="C286" t="s">
        <v>11</v>
      </c>
      <c r="D286" t="n">
        <v>240.0</v>
      </c>
      <c r="E286" t="n">
        <v>30.0</v>
      </c>
      <c r="F286" t="n">
        <v>1.5</v>
      </c>
      <c r="G286" t="n">
        <v>5.0</v>
      </c>
    </row>
    <row r="287">
      <c r="A287" t="s">
        <v>25</v>
      </c>
      <c r="B287" t="s">
        <v>52</v>
      </c>
      <c r="C287" t="s">
        <v>11</v>
      </c>
      <c r="D287" t="n">
        <v>240.0</v>
      </c>
      <c r="E287" t="n">
        <v>30.0</v>
      </c>
      <c r="F287" t="s">
        <v>100</v>
      </c>
      <c r="G287" t="n">
        <v>3.0</v>
      </c>
    </row>
    <row r="288">
      <c r="A288" t="s">
        <v>36</v>
      </c>
      <c r="B288" t="s">
        <v>52</v>
      </c>
      <c r="C288" t="s">
        <v>11</v>
      </c>
      <c r="D288" t="n">
        <v>240.0</v>
      </c>
      <c r="E288" t="n">
        <v>30.0</v>
      </c>
      <c r="F288" t="n">
        <v>2.2</v>
      </c>
      <c r="G288" t="n">
        <v>8.0</v>
      </c>
      <c r="H288" t="n">
        <v>10145.0</v>
      </c>
    </row>
    <row r="289">
      <c r="A289" t="s">
        <v>36</v>
      </c>
      <c r="B289" t="s">
        <v>52</v>
      </c>
      <c r="C289" t="s">
        <v>11</v>
      </c>
      <c r="D289" t="n">
        <v>240.0</v>
      </c>
      <c r="E289" t="n">
        <v>40.0</v>
      </c>
      <c r="F289" t="s">
        <v>45</v>
      </c>
      <c r="G289" t="n">
        <v>3.0</v>
      </c>
      <c r="H289" t="s">
        <v>186</v>
      </c>
    </row>
    <row r="290">
      <c r="A290" t="s">
        <v>163</v>
      </c>
      <c r="B290" t="s">
        <v>52</v>
      </c>
      <c r="C290" t="s">
        <v>11</v>
      </c>
      <c r="D290" t="n">
        <v>240.0</v>
      </c>
      <c r="E290" t="n">
        <v>50.0</v>
      </c>
      <c r="F290" t="n">
        <v>1.7</v>
      </c>
      <c r="G290" t="n">
        <v>1.0</v>
      </c>
      <c r="H290" t="n">
        <v>10358.0</v>
      </c>
    </row>
    <row r="291">
      <c r="A291" t="s">
        <v>36</v>
      </c>
      <c r="B291" t="s">
        <v>52</v>
      </c>
      <c r="C291" t="s">
        <v>11</v>
      </c>
      <c r="D291" t="n">
        <v>240.0</v>
      </c>
      <c r="E291" t="n">
        <v>50.0</v>
      </c>
      <c r="F291" t="n">
        <v>1.6</v>
      </c>
      <c r="G291" t="n">
        <v>5.0</v>
      </c>
      <c r="H291" t="n">
        <v>10358.0</v>
      </c>
    </row>
    <row r="292">
      <c r="A292" t="s">
        <v>163</v>
      </c>
      <c r="B292" t="s">
        <v>52</v>
      </c>
      <c r="C292" t="s">
        <v>11</v>
      </c>
      <c r="D292" t="n">
        <v>240.0</v>
      </c>
      <c r="E292" t="n">
        <v>60.0</v>
      </c>
      <c r="F292" t="n">
        <v>1.7</v>
      </c>
      <c r="G292" t="n">
        <v>12.0</v>
      </c>
      <c r="H292" t="n">
        <v>10032.0</v>
      </c>
    </row>
    <row r="293">
      <c r="A293" t="s">
        <v>36</v>
      </c>
      <c r="B293" t="s">
        <v>52</v>
      </c>
      <c r="C293" t="s">
        <v>11</v>
      </c>
      <c r="D293" t="n">
        <v>240.0</v>
      </c>
      <c r="E293" t="n">
        <v>60.0</v>
      </c>
      <c r="F293" t="n">
        <v>1.7</v>
      </c>
      <c r="G293" t="n">
        <v>3.0</v>
      </c>
      <c r="H293" t="n">
        <v>10031.0</v>
      </c>
    </row>
    <row r="294">
      <c r="A294" t="s">
        <v>163</v>
      </c>
      <c r="B294" t="s">
        <v>52</v>
      </c>
      <c r="C294" t="s">
        <v>11</v>
      </c>
      <c r="D294" t="n">
        <v>240.0</v>
      </c>
      <c r="E294" t="n">
        <v>70.0</v>
      </c>
      <c r="F294" t="n">
        <v>1.5</v>
      </c>
      <c r="G294" t="n">
        <v>2.0</v>
      </c>
      <c r="H294" t="n">
        <v>100220.0</v>
      </c>
    </row>
    <row r="295">
      <c r="A295" t="s">
        <v>163</v>
      </c>
      <c r="B295" t="s">
        <v>52</v>
      </c>
      <c r="C295" t="s">
        <v>11</v>
      </c>
      <c r="D295" t="n">
        <v>240.0</v>
      </c>
      <c r="E295" t="n">
        <v>70.0</v>
      </c>
      <c r="F295" t="n">
        <v>1.5</v>
      </c>
      <c r="G295" t="n">
        <v>12.0</v>
      </c>
      <c r="H295" t="n">
        <v>100221.0</v>
      </c>
    </row>
    <row r="296">
      <c r="A296" t="s">
        <v>163</v>
      </c>
      <c r="B296" t="s">
        <v>52</v>
      </c>
      <c r="C296" t="s">
        <v>11</v>
      </c>
      <c r="D296" t="n">
        <v>240.0</v>
      </c>
      <c r="E296" t="n">
        <v>70.0</v>
      </c>
      <c r="F296" t="n">
        <v>1.6</v>
      </c>
      <c r="G296" t="n">
        <v>5.0</v>
      </c>
      <c r="H296" t="n">
        <v>10336.0</v>
      </c>
    </row>
    <row r="297">
      <c r="A297" t="s">
        <v>163</v>
      </c>
      <c r="B297" t="s">
        <v>52</v>
      </c>
      <c r="C297" t="s">
        <v>11</v>
      </c>
      <c r="D297" t="n">
        <v>240.0</v>
      </c>
      <c r="E297" t="n">
        <v>80.0</v>
      </c>
      <c r="F297" t="n">
        <v>1.45</v>
      </c>
      <c r="G297" t="n">
        <v>2.0</v>
      </c>
      <c r="H297" t="n">
        <v>10383.0</v>
      </c>
    </row>
    <row r="298">
      <c r="A298" t="s">
        <v>163</v>
      </c>
      <c r="B298" t="s">
        <v>52</v>
      </c>
      <c r="C298" t="s">
        <v>11</v>
      </c>
      <c r="D298" t="n">
        <v>240.0</v>
      </c>
      <c r="E298" t="n">
        <v>80.0</v>
      </c>
      <c r="F298" t="n">
        <v>1.45</v>
      </c>
      <c r="G298" t="n">
        <v>2.0</v>
      </c>
      <c r="H298" t="n">
        <v>10384.0</v>
      </c>
    </row>
    <row r="299">
      <c r="A299" t="s">
        <v>47</v>
      </c>
      <c r="B299" t="s">
        <v>52</v>
      </c>
      <c r="C299" t="s">
        <v>11</v>
      </c>
      <c r="D299" t="n">
        <v>240.0</v>
      </c>
      <c r="E299" t="n">
        <v>80.0</v>
      </c>
      <c r="F299" t="s">
        <v>164</v>
      </c>
      <c r="G299" t="n">
        <v>5.0</v>
      </c>
      <c r="H299" t="n">
        <v>10383.0</v>
      </c>
    </row>
    <row r="300">
      <c r="A300" t="s">
        <v>47</v>
      </c>
      <c r="B300" t="s">
        <v>52</v>
      </c>
      <c r="C300" t="s">
        <v>11</v>
      </c>
      <c r="D300" t="n">
        <v>240.0</v>
      </c>
      <c r="E300" t="n">
        <v>80.0</v>
      </c>
      <c r="F300" t="s">
        <v>187</v>
      </c>
      <c r="G300" t="n">
        <v>5.0</v>
      </c>
      <c r="H300" t="n">
        <v>10384.0</v>
      </c>
    </row>
    <row r="301">
      <c r="A301" t="s">
        <v>163</v>
      </c>
      <c r="B301" t="s">
        <v>52</v>
      </c>
      <c r="C301" t="s">
        <v>11</v>
      </c>
      <c r="D301" t="n">
        <v>250.0</v>
      </c>
      <c r="E301" t="n">
        <v>30.0</v>
      </c>
      <c r="F301" t="n">
        <v>1.9</v>
      </c>
      <c r="G301" t="n">
        <v>15.0</v>
      </c>
      <c r="H301" t="n">
        <v>10116.0</v>
      </c>
    </row>
    <row r="302">
      <c r="A302" t="s">
        <v>36</v>
      </c>
      <c r="B302" t="s">
        <v>52</v>
      </c>
      <c r="C302" t="s">
        <v>11</v>
      </c>
      <c r="D302" t="n">
        <v>250.0</v>
      </c>
      <c r="E302" t="n">
        <v>30.0</v>
      </c>
      <c r="F302" t="n">
        <v>2.3</v>
      </c>
      <c r="G302" t="n">
        <v>3.0</v>
      </c>
      <c r="H302" t="n">
        <v>10115.0</v>
      </c>
    </row>
    <row r="303">
      <c r="A303" t="s">
        <v>181</v>
      </c>
      <c r="B303" t="s">
        <v>52</v>
      </c>
      <c r="C303" t="s">
        <v>11</v>
      </c>
      <c r="D303" t="n">
        <v>250.0</v>
      </c>
      <c r="E303" t="n">
        <v>40.0</v>
      </c>
      <c r="F303" t="n">
        <v>1.6</v>
      </c>
      <c r="G303" t="n">
        <v>4.0</v>
      </c>
      <c r="H303" t="s">
        <v>188</v>
      </c>
    </row>
    <row r="304">
      <c r="A304" t="s">
        <v>181</v>
      </c>
      <c r="B304" t="s">
        <v>52</v>
      </c>
      <c r="C304" t="s">
        <v>11</v>
      </c>
      <c r="D304" t="n">
        <v>250.0</v>
      </c>
      <c r="E304" t="n">
        <v>40.0</v>
      </c>
      <c r="F304" t="n">
        <v>1.6</v>
      </c>
      <c r="G304" t="n">
        <v>5.0</v>
      </c>
      <c r="H304" t="s">
        <v>189</v>
      </c>
    </row>
    <row r="305">
      <c r="A305" t="s">
        <v>163</v>
      </c>
      <c r="B305" t="s">
        <v>52</v>
      </c>
      <c r="C305" t="s">
        <v>11</v>
      </c>
      <c r="D305" t="n">
        <v>250.0</v>
      </c>
      <c r="E305" t="n">
        <v>40.0</v>
      </c>
      <c r="F305" t="n">
        <v>1.6</v>
      </c>
      <c r="G305" t="n">
        <v>2.0</v>
      </c>
      <c r="H305" t="s">
        <v>190</v>
      </c>
    </row>
    <row r="306">
      <c r="A306" t="s">
        <v>163</v>
      </c>
      <c r="B306" t="s">
        <v>52</v>
      </c>
      <c r="C306" t="s">
        <v>11</v>
      </c>
      <c r="D306" t="n">
        <v>250.0</v>
      </c>
      <c r="E306" t="n">
        <v>40.0</v>
      </c>
      <c r="F306" t="s">
        <v>191</v>
      </c>
      <c r="H306" t="s">
        <v>192</v>
      </c>
    </row>
    <row r="307">
      <c r="A307" t="s">
        <v>163</v>
      </c>
      <c r="B307" t="s">
        <v>52</v>
      </c>
      <c r="C307" t="s">
        <v>11</v>
      </c>
      <c r="D307" t="n">
        <v>250.0</v>
      </c>
      <c r="E307" t="n">
        <v>40.0</v>
      </c>
      <c r="F307" t="n">
        <v>1.6</v>
      </c>
      <c r="G307" t="n">
        <v>1.0</v>
      </c>
      <c r="H307" t="n">
        <v>10136.0</v>
      </c>
    </row>
    <row r="308">
      <c r="A308" t="s">
        <v>163</v>
      </c>
      <c r="B308" t="s">
        <v>52</v>
      </c>
      <c r="C308" t="s">
        <v>11</v>
      </c>
      <c r="D308" t="n">
        <v>250.0</v>
      </c>
      <c r="E308" t="n">
        <v>40.0</v>
      </c>
      <c r="F308" t="n">
        <v>1.6</v>
      </c>
      <c r="G308" t="n">
        <v>2.0</v>
      </c>
      <c r="H308" t="n">
        <v>10137.0</v>
      </c>
    </row>
    <row r="309">
      <c r="A309" t="s">
        <v>17</v>
      </c>
      <c r="B309" t="s">
        <v>52</v>
      </c>
      <c r="C309" t="s">
        <v>11</v>
      </c>
      <c r="D309" t="n">
        <v>250.0</v>
      </c>
      <c r="E309" t="n">
        <v>40.0</v>
      </c>
      <c r="F309" t="s">
        <v>187</v>
      </c>
      <c r="G309" t="n">
        <v>7.0</v>
      </c>
      <c r="H309" t="n">
        <v>2986.0</v>
      </c>
    </row>
    <row r="310">
      <c r="A310" t="s">
        <v>47</v>
      </c>
      <c r="B310" t="s">
        <v>52</v>
      </c>
      <c r="C310" t="s">
        <v>11</v>
      </c>
      <c r="D310" t="n">
        <v>250.0</v>
      </c>
      <c r="E310" t="n">
        <v>40.0</v>
      </c>
      <c r="F310" t="s">
        <v>193</v>
      </c>
      <c r="G310" t="n">
        <v>3.0</v>
      </c>
      <c r="H310" t="n">
        <v>2981.0</v>
      </c>
    </row>
    <row r="311">
      <c r="A311" t="s">
        <v>163</v>
      </c>
      <c r="B311" t="s">
        <v>52</v>
      </c>
      <c r="C311" t="s">
        <v>11</v>
      </c>
      <c r="D311" t="n">
        <v>250.0</v>
      </c>
      <c r="E311" t="n">
        <v>50.0</v>
      </c>
      <c r="F311" t="n">
        <v>1.6</v>
      </c>
      <c r="G311" t="n">
        <v>2.0</v>
      </c>
      <c r="H311" t="n">
        <v>10361.0</v>
      </c>
    </row>
    <row r="312">
      <c r="A312" t="s">
        <v>163</v>
      </c>
      <c r="B312" t="s">
        <v>52</v>
      </c>
      <c r="C312" t="s">
        <v>11</v>
      </c>
      <c r="D312" t="n">
        <v>250.0</v>
      </c>
      <c r="E312" t="n">
        <v>50.0</v>
      </c>
      <c r="F312" t="n">
        <v>1.6</v>
      </c>
      <c r="G312" t="n">
        <v>5.0</v>
      </c>
    </row>
    <row r="313">
      <c r="A313" t="s">
        <v>47</v>
      </c>
      <c r="B313" t="s">
        <v>52</v>
      </c>
      <c r="C313" t="s">
        <v>11</v>
      </c>
      <c r="D313" t="n">
        <v>250.0</v>
      </c>
      <c r="E313" t="n">
        <v>50.0</v>
      </c>
      <c r="F313" t="s">
        <v>162</v>
      </c>
      <c r="G313" t="n">
        <v>2.0</v>
      </c>
      <c r="H313" t="n">
        <v>10360.0</v>
      </c>
    </row>
    <row r="314">
      <c r="A314" t="s">
        <v>36</v>
      </c>
      <c r="B314" t="s">
        <v>52</v>
      </c>
      <c r="C314" t="s">
        <v>11</v>
      </c>
      <c r="D314" t="n">
        <v>250.0</v>
      </c>
      <c r="E314" t="n">
        <v>50.0</v>
      </c>
      <c r="F314" t="n">
        <v>2.0</v>
      </c>
      <c r="G314" t="n">
        <v>3.0</v>
      </c>
      <c r="H314" t="n">
        <v>10361.0</v>
      </c>
    </row>
    <row r="315">
      <c r="A315" t="s">
        <v>181</v>
      </c>
      <c r="B315" t="s">
        <v>52</v>
      </c>
      <c r="C315" t="s">
        <v>11</v>
      </c>
      <c r="D315" t="n">
        <v>250.0</v>
      </c>
      <c r="E315" t="n">
        <v>50.0</v>
      </c>
      <c r="G315" t="n">
        <v>3.0</v>
      </c>
      <c r="H315" t="s">
        <v>194</v>
      </c>
    </row>
    <row r="316">
      <c r="A316" t="s">
        <v>163</v>
      </c>
      <c r="B316" t="s">
        <v>52</v>
      </c>
      <c r="C316" t="s">
        <v>11</v>
      </c>
      <c r="D316" t="n">
        <v>250.0</v>
      </c>
      <c r="E316" t="n">
        <v>60.0</v>
      </c>
      <c r="F316" t="n">
        <v>1.6</v>
      </c>
      <c r="G316" t="n">
        <v>2.0</v>
      </c>
      <c r="H316" t="n">
        <v>10146.0</v>
      </c>
    </row>
    <row r="317">
      <c r="A317" t="s">
        <v>163</v>
      </c>
      <c r="B317" t="s">
        <v>52</v>
      </c>
      <c r="C317" t="s">
        <v>11</v>
      </c>
      <c r="D317" t="n">
        <v>250.0</v>
      </c>
      <c r="E317" t="n">
        <v>60.0</v>
      </c>
      <c r="F317" t="n">
        <v>1.6</v>
      </c>
      <c r="G317" t="n">
        <v>2.0</v>
      </c>
      <c r="H317" t="n">
        <v>10047.0</v>
      </c>
    </row>
    <row r="318">
      <c r="A318" t="s">
        <v>163</v>
      </c>
      <c r="B318" t="s">
        <v>52</v>
      </c>
      <c r="C318" t="s">
        <v>11</v>
      </c>
      <c r="D318" t="n">
        <v>250.0</v>
      </c>
      <c r="E318" t="n">
        <v>60.0</v>
      </c>
      <c r="F318" t="n">
        <v>1.6</v>
      </c>
      <c r="G318" t="n">
        <v>5.0</v>
      </c>
    </row>
    <row r="319">
      <c r="A319" t="s">
        <v>36</v>
      </c>
      <c r="B319" t="s">
        <v>52</v>
      </c>
      <c r="C319" t="s">
        <v>11</v>
      </c>
      <c r="D319" t="n">
        <v>250.0</v>
      </c>
      <c r="E319" t="n">
        <v>60.0</v>
      </c>
      <c r="F319" t="n">
        <v>1.4</v>
      </c>
      <c r="G319" t="n">
        <v>3.0</v>
      </c>
      <c r="H319" t="n">
        <v>10046.0</v>
      </c>
    </row>
    <row r="320">
      <c r="A320" t="s">
        <v>163</v>
      </c>
      <c r="B320" t="s">
        <v>52</v>
      </c>
      <c r="C320" t="s">
        <v>11</v>
      </c>
      <c r="D320" t="n">
        <v>250.0</v>
      </c>
      <c r="E320" t="n">
        <v>70.0</v>
      </c>
      <c r="F320" t="n">
        <v>1.6</v>
      </c>
      <c r="G320" t="n">
        <v>10.0</v>
      </c>
      <c r="H320" t="n">
        <v>10225.0</v>
      </c>
    </row>
    <row r="321">
      <c r="A321" t="s">
        <v>36</v>
      </c>
      <c r="B321" t="s">
        <v>52</v>
      </c>
      <c r="C321" t="s">
        <v>11</v>
      </c>
      <c r="D321" t="n">
        <v>250.0</v>
      </c>
      <c r="E321" t="n">
        <v>70.0</v>
      </c>
      <c r="F321" t="n">
        <v>1.3</v>
      </c>
      <c r="G321" t="n">
        <v>5.0</v>
      </c>
      <c r="H321" t="n">
        <v>10337.0</v>
      </c>
    </row>
    <row r="322">
      <c r="A322" t="s">
        <v>163</v>
      </c>
      <c r="B322" t="s">
        <v>52</v>
      </c>
      <c r="C322" t="s">
        <v>11</v>
      </c>
      <c r="D322" t="n">
        <v>250.0</v>
      </c>
      <c r="E322" t="n">
        <v>80.0</v>
      </c>
      <c r="F322" t="n">
        <v>1.4</v>
      </c>
      <c r="G322" t="n">
        <v>2.0</v>
      </c>
      <c r="H322" t="n">
        <v>10208.0</v>
      </c>
    </row>
    <row r="323">
      <c r="A323" t="s">
        <v>36</v>
      </c>
      <c r="B323" t="s">
        <v>52</v>
      </c>
      <c r="C323" t="s">
        <v>11</v>
      </c>
      <c r="D323" t="n">
        <v>250.0</v>
      </c>
      <c r="E323" t="n">
        <v>80.0</v>
      </c>
      <c r="F323" t="n">
        <v>1.5</v>
      </c>
      <c r="G323" t="n">
        <v>2.0</v>
      </c>
      <c r="H323" t="n">
        <v>10207.0</v>
      </c>
    </row>
    <row r="324">
      <c r="A324" t="s">
        <v>36</v>
      </c>
      <c r="B324" t="s">
        <v>52</v>
      </c>
      <c r="C324" t="s">
        <v>11</v>
      </c>
      <c r="D324" t="n">
        <v>250.0</v>
      </c>
      <c r="E324" t="n">
        <v>80.0</v>
      </c>
      <c r="F324" t="n">
        <v>1.4</v>
      </c>
      <c r="G324" t="n">
        <v>5.0</v>
      </c>
    </row>
    <row r="325">
      <c r="A325" t="s">
        <v>36</v>
      </c>
      <c r="B325" t="s">
        <v>52</v>
      </c>
      <c r="C325" t="s">
        <v>11</v>
      </c>
      <c r="D325" t="n">
        <v>250.0</v>
      </c>
      <c r="E325" t="n">
        <v>80.0</v>
      </c>
      <c r="F325" t="n">
        <v>1.5</v>
      </c>
      <c r="G325" t="n">
        <v>2.0</v>
      </c>
      <c r="H325" t="n">
        <v>10207.0</v>
      </c>
    </row>
    <row r="326">
      <c r="A326" t="s">
        <v>17</v>
      </c>
      <c r="B326" t="s">
        <v>52</v>
      </c>
      <c r="C326" t="s">
        <v>11</v>
      </c>
      <c r="D326" t="n">
        <v>260.0</v>
      </c>
      <c r="E326" t="n">
        <v>20.0</v>
      </c>
      <c r="F326" t="n">
        <v>1.0</v>
      </c>
      <c r="G326" t="n">
        <v>1.0</v>
      </c>
    </row>
    <row r="327">
      <c r="A327" t="s">
        <v>163</v>
      </c>
      <c r="B327" t="s">
        <v>52</v>
      </c>
      <c r="C327" t="s">
        <v>11</v>
      </c>
      <c r="D327" t="n">
        <v>260.0</v>
      </c>
      <c r="E327" t="n">
        <v>30.0</v>
      </c>
      <c r="F327" t="n">
        <v>1.5</v>
      </c>
      <c r="G327" t="n">
        <v>1.0</v>
      </c>
      <c r="H327" t="n">
        <v>10506.0</v>
      </c>
    </row>
    <row r="328">
      <c r="A328" t="s">
        <v>181</v>
      </c>
      <c r="B328" t="s">
        <v>52</v>
      </c>
      <c r="C328" t="s">
        <v>11</v>
      </c>
      <c r="D328" t="n">
        <v>260.0</v>
      </c>
      <c r="E328" t="n">
        <v>60.0</v>
      </c>
      <c r="F328" t="n">
        <v>1.41</v>
      </c>
      <c r="G328" t="n">
        <v>4.0</v>
      </c>
      <c r="H328" t="n">
        <v>10356.0</v>
      </c>
    </row>
    <row r="329">
      <c r="A329" t="s">
        <v>181</v>
      </c>
      <c r="B329" t="s">
        <v>52</v>
      </c>
      <c r="C329" t="s">
        <v>11</v>
      </c>
      <c r="D329" t="n">
        <v>260.0</v>
      </c>
      <c r="E329" t="n">
        <v>60.0</v>
      </c>
      <c r="F329" t="n">
        <v>1.6</v>
      </c>
      <c r="G329" t="n">
        <v>2.0</v>
      </c>
      <c r="H329" t="s">
        <v>195</v>
      </c>
    </row>
    <row r="330">
      <c r="A330" t="s">
        <v>36</v>
      </c>
      <c r="B330" t="s">
        <v>52</v>
      </c>
      <c r="C330" t="s">
        <v>11</v>
      </c>
      <c r="D330" t="n">
        <v>260.0</v>
      </c>
      <c r="E330" t="n">
        <v>60.0</v>
      </c>
      <c r="F330" t="n">
        <v>1.4</v>
      </c>
      <c r="G330" t="n">
        <v>5.0</v>
      </c>
      <c r="H330" t="n">
        <v>10355.0</v>
      </c>
    </row>
    <row r="331">
      <c r="A331" t="s">
        <v>163</v>
      </c>
      <c r="B331" t="s">
        <v>52</v>
      </c>
      <c r="C331" t="s">
        <v>11</v>
      </c>
      <c r="D331" t="n">
        <v>260.0</v>
      </c>
      <c r="E331" t="n">
        <v>70.0</v>
      </c>
      <c r="F331" t="n">
        <v>1.6</v>
      </c>
      <c r="G331" t="n">
        <v>2.0</v>
      </c>
      <c r="H331" t="n">
        <v>10050.0</v>
      </c>
    </row>
    <row r="332">
      <c r="A332" t="s">
        <v>163</v>
      </c>
      <c r="B332" t="s">
        <v>52</v>
      </c>
      <c r="C332" t="s">
        <v>11</v>
      </c>
      <c r="D332" t="n">
        <v>260.0</v>
      </c>
      <c r="E332" t="n">
        <v>70.0</v>
      </c>
      <c r="F332" t="n">
        <v>1.4</v>
      </c>
      <c r="G332" t="n">
        <v>2.0</v>
      </c>
      <c r="H332" t="n">
        <v>10050.0</v>
      </c>
    </row>
    <row r="333">
      <c r="A333" t="s">
        <v>47</v>
      </c>
      <c r="B333" t="s">
        <v>52</v>
      </c>
      <c r="C333" t="s">
        <v>11</v>
      </c>
      <c r="D333" t="n">
        <v>260.0</v>
      </c>
      <c r="E333" t="n">
        <v>70.0</v>
      </c>
      <c r="F333" t="s">
        <v>48</v>
      </c>
      <c r="G333" t="n">
        <v>1.0</v>
      </c>
      <c r="H333" t="n">
        <v>10048.0</v>
      </c>
    </row>
    <row r="334">
      <c r="A334" t="s">
        <v>47</v>
      </c>
      <c r="B334" t="s">
        <v>52</v>
      </c>
      <c r="C334" t="s">
        <v>11</v>
      </c>
      <c r="D334" t="n">
        <v>260.0</v>
      </c>
      <c r="E334" t="n">
        <v>70.0</v>
      </c>
      <c r="F334" t="s">
        <v>187</v>
      </c>
      <c r="G334" t="n">
        <v>1.0</v>
      </c>
      <c r="H334" t="n">
        <v>10049.0</v>
      </c>
    </row>
    <row r="335">
      <c r="A335" t="s">
        <v>47</v>
      </c>
      <c r="B335" t="s">
        <v>52</v>
      </c>
      <c r="C335" t="s">
        <v>11</v>
      </c>
      <c r="D335" t="n">
        <v>260.0</v>
      </c>
      <c r="E335" t="n">
        <v>70.0</v>
      </c>
      <c r="F335" t="s">
        <v>193</v>
      </c>
      <c r="G335" t="n">
        <v>2.0</v>
      </c>
      <c r="H335" t="n">
        <v>10048.0</v>
      </c>
    </row>
    <row r="336">
      <c r="A336" t="s">
        <v>47</v>
      </c>
      <c r="B336" t="s">
        <v>52</v>
      </c>
      <c r="C336" t="s">
        <v>11</v>
      </c>
      <c r="D336" t="n">
        <v>260.0</v>
      </c>
      <c r="E336" t="n">
        <v>70.0</v>
      </c>
      <c r="F336" t="s">
        <v>187</v>
      </c>
      <c r="G336" t="n">
        <v>2.0</v>
      </c>
      <c r="H336" t="n">
        <v>10050.0</v>
      </c>
    </row>
    <row r="337">
      <c r="A337" t="s">
        <v>47</v>
      </c>
      <c r="B337" t="s">
        <v>52</v>
      </c>
      <c r="C337" t="s">
        <v>11</v>
      </c>
      <c r="D337" t="n">
        <v>260.0</v>
      </c>
      <c r="E337" t="n">
        <v>70.0</v>
      </c>
      <c r="F337" t="s">
        <v>164</v>
      </c>
      <c r="G337" t="n">
        <v>2.0</v>
      </c>
      <c r="H337" t="n">
        <v>10049.0</v>
      </c>
    </row>
    <row r="338">
      <c r="A338" t="s">
        <v>47</v>
      </c>
      <c r="B338" t="s">
        <v>52</v>
      </c>
      <c r="C338" t="s">
        <v>11</v>
      </c>
      <c r="D338" t="n">
        <v>260.0</v>
      </c>
      <c r="E338" t="n">
        <v>70.0</v>
      </c>
      <c r="F338" t="s">
        <v>193</v>
      </c>
      <c r="G338" t="n">
        <v>2.0</v>
      </c>
      <c r="H338" t="n">
        <v>10049.0</v>
      </c>
    </row>
    <row r="339">
      <c r="A339" t="s">
        <v>47</v>
      </c>
      <c r="B339" t="s">
        <v>52</v>
      </c>
      <c r="C339" t="s">
        <v>11</v>
      </c>
      <c r="D339" t="n">
        <v>260.0</v>
      </c>
      <c r="E339" t="n">
        <v>70.0</v>
      </c>
      <c r="F339" t="s">
        <v>164</v>
      </c>
      <c r="G339" t="n">
        <v>2.0</v>
      </c>
      <c r="H339" t="n">
        <v>10048.0</v>
      </c>
    </row>
    <row r="340">
      <c r="A340" t="s">
        <v>163</v>
      </c>
      <c r="B340" t="s">
        <v>52</v>
      </c>
      <c r="C340" t="s">
        <v>11</v>
      </c>
      <c r="D340" t="n">
        <v>260.0</v>
      </c>
      <c r="E340" t="n">
        <v>80.0</v>
      </c>
      <c r="F340" t="n">
        <v>1.3</v>
      </c>
      <c r="G340" t="n">
        <v>2.0</v>
      </c>
      <c r="H340" t="n">
        <v>10217.0</v>
      </c>
    </row>
    <row r="341">
      <c r="A341" t="s">
        <v>163</v>
      </c>
      <c r="B341" t="s">
        <v>52</v>
      </c>
      <c r="C341" t="s">
        <v>11</v>
      </c>
      <c r="D341" t="n">
        <v>260.0</v>
      </c>
      <c r="E341" t="n">
        <v>80.0</v>
      </c>
      <c r="F341" t="n">
        <v>1.3</v>
      </c>
      <c r="G341" t="n">
        <v>2.0</v>
      </c>
      <c r="H341" t="n">
        <v>10219.0</v>
      </c>
    </row>
    <row r="342">
      <c r="A342" t="s">
        <v>47</v>
      </c>
      <c r="B342" t="s">
        <v>52</v>
      </c>
      <c r="C342" t="s">
        <v>11</v>
      </c>
      <c r="D342" t="n">
        <v>260.0</v>
      </c>
      <c r="E342" t="n">
        <v>80.0</v>
      </c>
      <c r="F342" t="s">
        <v>187</v>
      </c>
      <c r="G342" t="n">
        <v>2.0</v>
      </c>
      <c r="H342" t="n">
        <v>10219.0</v>
      </c>
    </row>
    <row r="343">
      <c r="A343" t="s">
        <v>47</v>
      </c>
      <c r="B343" t="s">
        <v>52</v>
      </c>
      <c r="C343" t="s">
        <v>11</v>
      </c>
      <c r="D343" t="n">
        <v>260.0</v>
      </c>
      <c r="E343" t="n">
        <v>80.0</v>
      </c>
      <c r="F343" t="s">
        <v>193</v>
      </c>
      <c r="G343" t="n">
        <v>2.0</v>
      </c>
      <c r="H343" t="n">
        <v>10219.0</v>
      </c>
    </row>
    <row r="344">
      <c r="A344" t="s">
        <v>36</v>
      </c>
      <c r="B344" t="s">
        <v>52</v>
      </c>
      <c r="C344" t="s">
        <v>11</v>
      </c>
      <c r="D344" t="n">
        <v>260.0</v>
      </c>
      <c r="E344" t="n">
        <v>80.0</v>
      </c>
      <c r="F344" t="n">
        <v>1.3</v>
      </c>
      <c r="G344" t="n">
        <v>5.0</v>
      </c>
      <c r="H344" t="n">
        <v>10217.0</v>
      </c>
    </row>
    <row r="345">
      <c r="A345" t="s">
        <v>36</v>
      </c>
      <c r="B345" t="s">
        <v>52</v>
      </c>
      <c r="C345" t="s">
        <v>11</v>
      </c>
      <c r="D345" t="n">
        <v>260.0</v>
      </c>
      <c r="E345" t="n">
        <v>80.0</v>
      </c>
      <c r="F345" t="n">
        <v>1.3</v>
      </c>
      <c r="G345" t="n">
        <v>5.0</v>
      </c>
      <c r="H345" t="n">
        <v>10218.0</v>
      </c>
    </row>
    <row r="346">
      <c r="A346" t="s">
        <v>181</v>
      </c>
      <c r="B346" t="s">
        <v>52</v>
      </c>
      <c r="C346" t="s">
        <v>11</v>
      </c>
      <c r="D346" t="n">
        <v>270.0</v>
      </c>
      <c r="E346" t="n">
        <v>40.0</v>
      </c>
      <c r="F346" t="n">
        <v>1.4</v>
      </c>
      <c r="G346" t="n">
        <v>1.0</v>
      </c>
      <c r="H346" t="s">
        <v>196</v>
      </c>
    </row>
    <row r="347">
      <c r="A347" t="s">
        <v>181</v>
      </c>
      <c r="B347" t="s">
        <v>52</v>
      </c>
      <c r="C347" t="s">
        <v>11</v>
      </c>
      <c r="D347" t="n">
        <v>270.0</v>
      </c>
      <c r="E347" t="n">
        <v>40.0</v>
      </c>
      <c r="F347" t="n">
        <v>1.4</v>
      </c>
      <c r="G347" t="n">
        <v>2.0</v>
      </c>
      <c r="H347" t="s">
        <v>197</v>
      </c>
    </row>
    <row r="348">
      <c r="A348" t="s">
        <v>143</v>
      </c>
      <c r="B348" t="s">
        <v>52</v>
      </c>
      <c r="C348" t="s">
        <v>11</v>
      </c>
      <c r="D348" t="n">
        <v>270.0</v>
      </c>
      <c r="E348" t="n">
        <v>40.0</v>
      </c>
      <c r="F348" t="s">
        <v>187</v>
      </c>
      <c r="G348" t="n">
        <v>2.0</v>
      </c>
      <c r="H348" t="n">
        <v>856.0</v>
      </c>
    </row>
    <row r="349">
      <c r="A349" t="n">
        <v>451.0</v>
      </c>
      <c r="B349" t="s">
        <v>52</v>
      </c>
      <c r="C349" t="s">
        <v>11</v>
      </c>
      <c r="D349" t="n">
        <v>270.0</v>
      </c>
      <c r="E349" t="n">
        <v>40.0</v>
      </c>
      <c r="F349" t="n">
        <v>1.21</v>
      </c>
      <c r="G349" t="n">
        <v>1.0</v>
      </c>
      <c r="H349" t="s">
        <v>197</v>
      </c>
    </row>
    <row r="350">
      <c r="A350" t="s">
        <v>181</v>
      </c>
      <c r="B350" t="s">
        <v>52</v>
      </c>
      <c r="C350" t="s">
        <v>11</v>
      </c>
      <c r="D350" t="n">
        <v>270.0</v>
      </c>
      <c r="E350" t="n">
        <v>50.0</v>
      </c>
      <c r="F350" t="n">
        <v>1.2</v>
      </c>
      <c r="G350" t="n">
        <v>3.0</v>
      </c>
      <c r="H350" t="s">
        <v>198</v>
      </c>
    </row>
    <row r="351">
      <c r="A351" t="s">
        <v>181</v>
      </c>
      <c r="B351" t="s">
        <v>52</v>
      </c>
      <c r="C351" t="s">
        <v>11</v>
      </c>
      <c r="D351" t="n">
        <v>270.0</v>
      </c>
      <c r="E351" t="n">
        <v>50.0</v>
      </c>
      <c r="F351" t="n">
        <v>1.2</v>
      </c>
      <c r="G351" t="n">
        <v>3.0</v>
      </c>
      <c r="H351" t="s">
        <v>199</v>
      </c>
    </row>
    <row r="352">
      <c r="A352" t="s">
        <v>78</v>
      </c>
      <c r="B352" t="s">
        <v>52</v>
      </c>
      <c r="C352" t="s">
        <v>11</v>
      </c>
      <c r="D352" t="n">
        <v>270.0</v>
      </c>
      <c r="E352" t="n">
        <v>50.0</v>
      </c>
      <c r="F352" t="s">
        <v>200</v>
      </c>
      <c r="G352" t="n">
        <v>1.0</v>
      </c>
    </row>
    <row r="353">
      <c r="A353" t="n">
        <v>407.0</v>
      </c>
      <c r="B353" t="s">
        <v>52</v>
      </c>
      <c r="C353" t="s">
        <v>11</v>
      </c>
      <c r="D353" t="n">
        <v>270.0</v>
      </c>
      <c r="E353" t="n">
        <v>50.0</v>
      </c>
      <c r="F353" t="s">
        <v>200</v>
      </c>
      <c r="G353" t="n">
        <v>3.0</v>
      </c>
      <c r="H353" t="n">
        <v>935.0</v>
      </c>
    </row>
    <row r="354">
      <c r="A354" t="s">
        <v>47</v>
      </c>
      <c r="B354" t="s">
        <v>52</v>
      </c>
      <c r="C354" t="s">
        <v>11</v>
      </c>
      <c r="D354" t="n">
        <v>280.0</v>
      </c>
      <c r="E354" t="n">
        <v>40.0</v>
      </c>
      <c r="F354" t="s">
        <v>187</v>
      </c>
      <c r="G354" t="n">
        <v>4.0</v>
      </c>
      <c r="H354" t="n">
        <v>10517.0</v>
      </c>
    </row>
    <row r="355">
      <c r="A355" t="s">
        <v>10</v>
      </c>
      <c r="B355" t="s">
        <v>52</v>
      </c>
      <c r="C355" t="s">
        <v>11</v>
      </c>
      <c r="D355" t="n">
        <v>300.0</v>
      </c>
      <c r="E355" t="n">
        <v>50.0</v>
      </c>
      <c r="F355" t="s">
        <v>200</v>
      </c>
      <c r="G355" t="n">
        <v>4.0</v>
      </c>
      <c r="H355" t="n">
        <v>1051.0</v>
      </c>
    </row>
    <row r="356">
      <c r="A356" t="s">
        <v>17</v>
      </c>
      <c r="B356" t="s">
        <v>52</v>
      </c>
      <c r="C356" t="s">
        <v>11</v>
      </c>
      <c r="D356" t="n">
        <v>300.0</v>
      </c>
      <c r="E356" t="n">
        <v>50.0</v>
      </c>
      <c r="F356" t="s">
        <v>200</v>
      </c>
      <c r="G356" t="n">
        <v>2.0</v>
      </c>
      <c r="H356" t="n">
        <v>10571.0</v>
      </c>
    </row>
    <row r="357">
      <c r="A357" t="s">
        <v>47</v>
      </c>
      <c r="B357" t="s">
        <v>52</v>
      </c>
      <c r="C357" t="s">
        <v>11</v>
      </c>
      <c r="D357" t="n">
        <v>300.0</v>
      </c>
      <c r="E357" t="n">
        <v>50.0</v>
      </c>
      <c r="F357" t="s">
        <v>200</v>
      </c>
      <c r="G357" t="n">
        <v>5.0</v>
      </c>
      <c r="H357" t="n">
        <v>10515.0</v>
      </c>
    </row>
    <row r="358">
      <c r="A358" t="s">
        <v>36</v>
      </c>
      <c r="B358" t="s">
        <v>52</v>
      </c>
      <c r="C358" t="s">
        <v>11</v>
      </c>
      <c r="D358" t="n">
        <v>300.0</v>
      </c>
      <c r="E358" t="n">
        <v>50.0</v>
      </c>
      <c r="F358" t="n">
        <v>90.0</v>
      </c>
      <c r="G358" t="n">
        <v>6.0</v>
      </c>
      <c r="H358" t="n">
        <v>10514.0</v>
      </c>
    </row>
    <row r="359">
      <c r="A359" t="s">
        <v>13</v>
      </c>
      <c r="B359" t="s">
        <v>201</v>
      </c>
      <c r="C359" t="s">
        <v>15</v>
      </c>
      <c r="D359" t="n">
        <v>175.0</v>
      </c>
      <c r="E359" t="n">
        <v>45.0</v>
      </c>
      <c r="G359" t="n">
        <v>1050.0</v>
      </c>
      <c r="H359" t="s">
        <v>202</v>
      </c>
    </row>
    <row r="360">
      <c r="A360" t="s">
        <v>13</v>
      </c>
      <c r="B360" t="s">
        <v>203</v>
      </c>
      <c r="C360" t="s">
        <v>21</v>
      </c>
      <c r="D360" t="n">
        <v>95.0</v>
      </c>
      <c r="E360" t="n">
        <v>15.0</v>
      </c>
      <c r="G360" t="s">
        <v>204</v>
      </c>
      <c r="H360" t="n">
        <v>14728.0</v>
      </c>
    </row>
    <row r="361">
      <c r="A361" t="n">
        <v>410.0</v>
      </c>
      <c r="B361" t="s">
        <v>203</v>
      </c>
      <c r="C361" t="s">
        <v>39</v>
      </c>
      <c r="D361" t="n">
        <v>180.0</v>
      </c>
      <c r="E361" t="n">
        <v>40.0</v>
      </c>
      <c r="F361" t="s">
        <v>100</v>
      </c>
      <c r="G361" t="n">
        <v>1.0</v>
      </c>
    </row>
    <row r="362">
      <c r="A362" t="s">
        <v>10</v>
      </c>
      <c r="B362" t="s">
        <v>203</v>
      </c>
      <c r="C362" t="s">
        <v>39</v>
      </c>
      <c r="D362" t="n">
        <v>210.0</v>
      </c>
      <c r="E362" t="n">
        <v>23.0</v>
      </c>
      <c r="G362" t="n">
        <v>2.0</v>
      </c>
    </row>
    <row r="363">
      <c r="A363" t="s">
        <v>36</v>
      </c>
      <c r="B363" t="s">
        <v>203</v>
      </c>
      <c r="C363" t="s">
        <v>39</v>
      </c>
      <c r="D363" t="n">
        <v>215.0</v>
      </c>
      <c r="E363" t="n">
        <v>45.0</v>
      </c>
      <c r="F363" t="n">
        <v>2.5</v>
      </c>
      <c r="G363" t="n">
        <v>1.0</v>
      </c>
      <c r="H363" t="n">
        <v>94142.0</v>
      </c>
    </row>
    <row r="364">
      <c r="A364" t="s">
        <v>80</v>
      </c>
      <c r="B364" t="s">
        <v>203</v>
      </c>
      <c r="C364" t="s">
        <v>39</v>
      </c>
      <c r="D364" t="n">
        <v>220.0</v>
      </c>
      <c r="E364" t="n">
        <v>50.0</v>
      </c>
      <c r="F364" t="n">
        <v>2.2</v>
      </c>
      <c r="G364" t="n">
        <v>7.0</v>
      </c>
      <c r="H364" t="n">
        <v>94142.0</v>
      </c>
    </row>
    <row r="365">
      <c r="A365" t="s">
        <v>36</v>
      </c>
      <c r="B365" t="s">
        <v>203</v>
      </c>
      <c r="C365" t="s">
        <v>39</v>
      </c>
      <c r="D365" t="n">
        <v>220.0</v>
      </c>
      <c r="E365" t="n">
        <v>50.0</v>
      </c>
      <c r="F365" t="n">
        <v>2.5</v>
      </c>
      <c r="G365" t="n">
        <v>2.0</v>
      </c>
      <c r="H365" t="n">
        <v>204554.0</v>
      </c>
    </row>
    <row r="366">
      <c r="A366" t="s">
        <v>10</v>
      </c>
      <c r="B366" t="s">
        <v>203</v>
      </c>
      <c r="C366" t="s">
        <v>39</v>
      </c>
      <c r="D366" t="n">
        <v>220.0</v>
      </c>
      <c r="E366" t="n">
        <v>50.0</v>
      </c>
      <c r="G366" t="n">
        <v>1.0</v>
      </c>
    </row>
    <row r="367">
      <c r="A367" t="s">
        <v>36</v>
      </c>
      <c r="B367" t="s">
        <v>203</v>
      </c>
      <c r="C367" t="s">
        <v>39</v>
      </c>
      <c r="D367" t="n">
        <v>370.0</v>
      </c>
      <c r="E367" t="n">
        <v>50.0</v>
      </c>
      <c r="F367" t="n">
        <v>1.1</v>
      </c>
      <c r="G367" t="n">
        <v>2.0</v>
      </c>
      <c r="H367" t="s">
        <v>205</v>
      </c>
    </row>
    <row r="368">
      <c r="A368" t="s">
        <v>36</v>
      </c>
      <c r="B368" t="s">
        <v>203</v>
      </c>
      <c r="C368" t="s">
        <v>39</v>
      </c>
      <c r="D368" t="n">
        <v>380.0</v>
      </c>
      <c r="E368" t="n">
        <v>35.0</v>
      </c>
      <c r="F368" t="n">
        <v>2.0</v>
      </c>
      <c r="G368" t="n">
        <v>12.0</v>
      </c>
      <c r="H368" t="s">
        <v>206</v>
      </c>
    </row>
    <row r="369">
      <c r="B369" t="s">
        <v>207</v>
      </c>
      <c r="D369" t="n">
        <v>115.0</v>
      </c>
      <c r="E369" t="n">
        <v>5.0</v>
      </c>
      <c r="F369" t="n">
        <v>7.6</v>
      </c>
      <c r="G369" t="n">
        <v>17.0</v>
      </c>
    </row>
    <row r="370">
      <c r="A370" t="s">
        <v>107</v>
      </c>
      <c r="B370" t="s">
        <v>207</v>
      </c>
      <c r="C370" t="s">
        <v>15</v>
      </c>
      <c r="D370" t="n">
        <v>155.0</v>
      </c>
      <c r="E370" t="n">
        <v>12.5</v>
      </c>
      <c r="G370" t="n">
        <v>964.0</v>
      </c>
      <c r="H370" t="n">
        <v>6695.0</v>
      </c>
    </row>
    <row r="371">
      <c r="A371" t="n">
        <v>243.0</v>
      </c>
      <c r="B371" t="s">
        <v>207</v>
      </c>
      <c r="C371" t="s">
        <v>15</v>
      </c>
      <c r="D371" t="n">
        <v>210.0</v>
      </c>
      <c r="E371" t="n">
        <v>45.0</v>
      </c>
      <c r="F371" t="s">
        <v>159</v>
      </c>
      <c r="G371" t="n">
        <v>7.0</v>
      </c>
      <c r="H371" t="n">
        <v>27366.0</v>
      </c>
    </row>
    <row r="372">
      <c r="A372" t="s">
        <v>13</v>
      </c>
      <c r="B372" t="s">
        <v>208</v>
      </c>
      <c r="C372" t="s">
        <v>15</v>
      </c>
      <c r="D372" t="n">
        <v>35.0</v>
      </c>
      <c r="E372" t="n">
        <v>3.0</v>
      </c>
      <c r="G372" t="n">
        <v>47.0</v>
      </c>
      <c r="H372" t="s">
        <v>209</v>
      </c>
    </row>
    <row r="373">
      <c r="A373" t="s">
        <v>13</v>
      </c>
      <c r="B373" t="s">
        <v>208</v>
      </c>
      <c r="C373" t="s">
        <v>15</v>
      </c>
      <c r="D373" t="n">
        <v>50.0</v>
      </c>
      <c r="E373" t="n">
        <v>15.0</v>
      </c>
      <c r="G373" t="n">
        <v>440.0</v>
      </c>
      <c r="H373" t="n">
        <v>6.7960195E7</v>
      </c>
    </row>
    <row r="374">
      <c r="A374" t="s">
        <v>115</v>
      </c>
      <c r="B374" t="s">
        <v>208</v>
      </c>
      <c r="C374" t="s">
        <v>15</v>
      </c>
      <c r="D374" t="n">
        <v>64.0</v>
      </c>
      <c r="E374" t="n">
        <v>13.0</v>
      </c>
      <c r="F374" t="n">
        <v>2.3</v>
      </c>
      <c r="G374" t="n">
        <v>48.0</v>
      </c>
      <c r="H374" t="n">
        <v>7968.0</v>
      </c>
    </row>
    <row r="375">
      <c r="A375" t="s">
        <v>13</v>
      </c>
      <c r="B375" t="s">
        <v>208</v>
      </c>
      <c r="C375" t="s">
        <v>210</v>
      </c>
      <c r="D375" t="n">
        <v>80.0</v>
      </c>
      <c r="E375" t="n">
        <v>7.5</v>
      </c>
      <c r="G375" t="n">
        <v>462.0</v>
      </c>
      <c r="H375" t="n">
        <v>1477.0</v>
      </c>
    </row>
    <row r="376">
      <c r="A376" t="s">
        <v>13</v>
      </c>
      <c r="B376" t="s">
        <v>208</v>
      </c>
      <c r="C376" t="s">
        <v>15</v>
      </c>
      <c r="D376" t="n">
        <v>110.0</v>
      </c>
      <c r="E376" t="n">
        <v>28.0</v>
      </c>
      <c r="G376" t="n">
        <v>287.0</v>
      </c>
      <c r="H376" t="n">
        <v>78931.0</v>
      </c>
    </row>
    <row r="377">
      <c r="A377" t="s">
        <v>49</v>
      </c>
      <c r="B377" t="s">
        <v>208</v>
      </c>
      <c r="C377" t="s">
        <v>15</v>
      </c>
      <c r="D377" t="n">
        <v>145.0</v>
      </c>
      <c r="E377" t="n">
        <v>10.0</v>
      </c>
      <c r="F377" t="s">
        <v>40</v>
      </c>
      <c r="G377" t="n">
        <v>1.0</v>
      </c>
      <c r="H377" t="n">
        <v>2472.0</v>
      </c>
    </row>
    <row r="378">
      <c r="A378" t="s">
        <v>179</v>
      </c>
      <c r="B378" t="s">
        <v>208</v>
      </c>
      <c r="C378" t="s">
        <v>15</v>
      </c>
      <c r="D378" t="n">
        <v>145.0</v>
      </c>
      <c r="E378" t="n">
        <v>13.0</v>
      </c>
      <c r="F378" t="n">
        <v>4.0</v>
      </c>
      <c r="G378" t="n">
        <v>13.0</v>
      </c>
      <c r="H378" t="s">
        <v>211</v>
      </c>
    </row>
    <row r="379">
      <c r="A379" t="s">
        <v>80</v>
      </c>
      <c r="B379" t="s">
        <v>208</v>
      </c>
      <c r="C379" t="s">
        <v>15</v>
      </c>
      <c r="D379" t="n">
        <v>167.0</v>
      </c>
      <c r="E379" t="n">
        <v>24.0</v>
      </c>
      <c r="F379" t="n">
        <v>2.2</v>
      </c>
      <c r="G379" t="n">
        <v>1.0</v>
      </c>
    </row>
    <row r="380">
      <c r="A380" t="n">
        <v>243.0</v>
      </c>
      <c r="B380" t="s">
        <v>208</v>
      </c>
      <c r="C380" t="s">
        <v>15</v>
      </c>
      <c r="D380" t="n">
        <v>175.0</v>
      </c>
      <c r="E380" t="n">
        <v>40.0</v>
      </c>
      <c r="F380" t="s">
        <v>159</v>
      </c>
      <c r="G380" t="n">
        <v>3.0</v>
      </c>
      <c r="H380" t="n">
        <v>67356.0</v>
      </c>
    </row>
    <row r="381">
      <c r="A381" t="n">
        <v>439.0</v>
      </c>
      <c r="B381" t="s">
        <v>208</v>
      </c>
      <c r="D381" t="n">
        <v>175.0</v>
      </c>
      <c r="E381" t="n">
        <v>40.0</v>
      </c>
      <c r="F381" t="s">
        <v>212</v>
      </c>
      <c r="G381" t="n">
        <v>11.0</v>
      </c>
    </row>
    <row r="382">
      <c r="A382" t="s">
        <v>141</v>
      </c>
      <c r="B382" t="s">
        <v>213</v>
      </c>
      <c r="C382" t="s">
        <v>15</v>
      </c>
      <c r="D382" t="n">
        <v>180.0</v>
      </c>
      <c r="E382" t="n">
        <v>20.0</v>
      </c>
      <c r="F382" t="n">
        <v>3.5</v>
      </c>
      <c r="G382" t="n">
        <v>1.0</v>
      </c>
      <c r="H382" t="n">
        <v>6928.0</v>
      </c>
    </row>
    <row r="383">
      <c r="B383" t="s">
        <v>214</v>
      </c>
      <c r="C383" t="s">
        <v>215</v>
      </c>
      <c r="D383" t="n">
        <v>215.0</v>
      </c>
      <c r="E383" t="n">
        <v>20.0</v>
      </c>
      <c r="F383" t="n">
        <v>2.77</v>
      </c>
      <c r="G383" t="n">
        <v>3.0</v>
      </c>
    </row>
    <row r="384">
      <c r="A384" t="s">
        <v>80</v>
      </c>
      <c r="B384" t="s">
        <v>214</v>
      </c>
      <c r="C384" t="s">
        <v>215</v>
      </c>
      <c r="D384" t="n">
        <v>220.0</v>
      </c>
      <c r="E384" t="n">
        <v>25.0</v>
      </c>
      <c r="F384" t="n">
        <v>2.5</v>
      </c>
      <c r="G384" t="n">
        <v>1.0</v>
      </c>
      <c r="H384" t="n">
        <v>35250.0</v>
      </c>
    </row>
    <row r="385">
      <c r="A385" t="s">
        <v>36</v>
      </c>
      <c r="B385" t="s">
        <v>214</v>
      </c>
      <c r="C385" t="s">
        <v>215</v>
      </c>
      <c r="D385" t="n">
        <v>220.0</v>
      </c>
      <c r="E385" t="n">
        <v>50.0</v>
      </c>
      <c r="F385" t="s">
        <v>40</v>
      </c>
      <c r="G385" t="n">
        <v>1.0</v>
      </c>
    </row>
    <row r="386">
      <c r="A386" t="s">
        <v>10</v>
      </c>
      <c r="B386" t="s">
        <v>214</v>
      </c>
      <c r="D386" t="n">
        <v>220.0</v>
      </c>
      <c r="E386" t="n">
        <v>50.0</v>
      </c>
      <c r="G386" t="n">
        <v>2.0</v>
      </c>
    </row>
    <row r="387">
      <c r="A387" t="s">
        <v>36</v>
      </c>
      <c r="B387" t="s">
        <v>214</v>
      </c>
      <c r="C387" t="s">
        <v>215</v>
      </c>
      <c r="D387" t="n">
        <v>222.0</v>
      </c>
      <c r="E387" t="n">
        <v>41.0</v>
      </c>
      <c r="F387" t="n">
        <v>2.42</v>
      </c>
      <c r="G387" t="n">
        <v>1.0</v>
      </c>
      <c r="H387" t="n">
        <v>206361.0</v>
      </c>
    </row>
    <row r="388">
      <c r="A388" t="s">
        <v>36</v>
      </c>
      <c r="B388" t="s">
        <v>214</v>
      </c>
      <c r="C388" t="s">
        <v>215</v>
      </c>
      <c r="D388" t="n">
        <v>222.0</v>
      </c>
      <c r="E388" t="n">
        <v>41.0</v>
      </c>
      <c r="F388" t="n">
        <v>2.43</v>
      </c>
      <c r="G388" t="n">
        <v>1.0</v>
      </c>
      <c r="H388" t="n">
        <v>206360.0</v>
      </c>
    </row>
    <row r="389">
      <c r="A389" t="s">
        <v>36</v>
      </c>
      <c r="B389" t="s">
        <v>214</v>
      </c>
      <c r="C389" t="s">
        <v>215</v>
      </c>
      <c r="D389" t="n">
        <v>222.0</v>
      </c>
      <c r="E389" t="n">
        <v>41.0</v>
      </c>
      <c r="F389" t="n">
        <v>2.43</v>
      </c>
      <c r="G389" t="n">
        <v>1.0</v>
      </c>
      <c r="H389" t="n">
        <v>206362.0</v>
      </c>
    </row>
    <row r="390">
      <c r="A390" t="s">
        <v>36</v>
      </c>
      <c r="B390" t="s">
        <v>214</v>
      </c>
      <c r="C390" t="s">
        <v>215</v>
      </c>
      <c r="D390" t="n">
        <v>222.0</v>
      </c>
      <c r="E390" t="n">
        <v>42.0</v>
      </c>
      <c r="F390" t="n">
        <v>2.42</v>
      </c>
      <c r="G390" t="n">
        <v>1.0</v>
      </c>
      <c r="H390" t="n">
        <v>206360.0</v>
      </c>
    </row>
    <row r="391">
      <c r="A391" t="s">
        <v>36</v>
      </c>
      <c r="B391" t="s">
        <v>214</v>
      </c>
      <c r="C391" t="s">
        <v>215</v>
      </c>
      <c r="D391" t="n">
        <v>224.0</v>
      </c>
      <c r="E391" t="n">
        <v>42.0</v>
      </c>
      <c r="F391" t="n">
        <v>2.0</v>
      </c>
      <c r="G391" t="n">
        <v>1.0</v>
      </c>
      <c r="H391" t="n">
        <v>206362.0</v>
      </c>
    </row>
    <row r="392">
      <c r="A392" t="s">
        <v>36</v>
      </c>
      <c r="B392" t="s">
        <v>214</v>
      </c>
      <c r="C392" t="s">
        <v>215</v>
      </c>
      <c r="D392" t="n">
        <v>235.0</v>
      </c>
      <c r="E392" t="n">
        <v>30.0</v>
      </c>
      <c r="F392" t="n">
        <v>2.85</v>
      </c>
      <c r="G392" t="n">
        <v>1.0</v>
      </c>
    </row>
    <row r="393">
      <c r="A393" t="s">
        <v>80</v>
      </c>
      <c r="B393" t="s">
        <v>214</v>
      </c>
      <c r="C393" t="s">
        <v>15</v>
      </c>
      <c r="D393" t="n">
        <v>306.0</v>
      </c>
      <c r="E393" t="n">
        <v>70.0</v>
      </c>
      <c r="F393" t="n">
        <v>2.2</v>
      </c>
      <c r="G393" t="n">
        <v>1.0</v>
      </c>
      <c r="H393" t="s">
        <v>216</v>
      </c>
    </row>
    <row r="394">
      <c r="A394" t="s">
        <v>13</v>
      </c>
      <c r="B394" t="s">
        <v>214</v>
      </c>
      <c r="D394" t="n">
        <v>400.0</v>
      </c>
      <c r="E394" t="n">
        <v>118.0</v>
      </c>
      <c r="F394" t="s">
        <v>217</v>
      </c>
      <c r="G394" t="n">
        <v>1.0</v>
      </c>
    </row>
    <row r="395">
      <c r="A395" t="s">
        <v>13</v>
      </c>
      <c r="B395" t="s">
        <v>214</v>
      </c>
      <c r="D395" t="n">
        <v>400.0</v>
      </c>
      <c r="E395" t="n">
        <v>118.0</v>
      </c>
      <c r="F395" t="s">
        <v>218</v>
      </c>
      <c r="G395" t="n">
        <v>1.0</v>
      </c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0</v>
      </c>
    </row>
    <row r="3">
      <c r="A3" t="s">
        <v>1184</v>
      </c>
      <c r="B3" t="n">
        <v>2024.0</v>
      </c>
      <c r="C3" t="s">
        <v>11</v>
      </c>
      <c r="D3" t="n">
        <v>2.0</v>
      </c>
      <c r="E3" t="n">
        <v>1500.0</v>
      </c>
      <c r="F3" t="n">
        <v>3000.0</v>
      </c>
      <c r="G3" t="n">
        <v>66.0</v>
      </c>
      <c r="H3" t="n">
        <v>1673.9</v>
      </c>
      <c r="I3" t="n">
        <v>2.21012802E8</v>
      </c>
      <c r="J3" t="s">
        <v>725</v>
      </c>
    </row>
    <row r="4">
      <c r="A4" t="s">
        <v>1185</v>
      </c>
      <c r="B4" t="s">
        <v>52</v>
      </c>
      <c r="C4" t="s">
        <v>39</v>
      </c>
      <c r="D4" t="n">
        <v>8.0</v>
      </c>
      <c r="E4" t="n">
        <v>1500.0</v>
      </c>
      <c r="F4" t="n">
        <v>3000.0</v>
      </c>
      <c r="G4" t="n">
        <v>14.0</v>
      </c>
      <c r="H4" t="n">
        <v>1428.0</v>
      </c>
      <c r="I4" t="s">
        <v>1186</v>
      </c>
      <c r="J4" t="s">
        <v>273</v>
      </c>
    </row>
    <row r="5">
      <c r="A5" t="s">
        <v>1187</v>
      </c>
      <c r="B5" t="s">
        <v>52</v>
      </c>
      <c r="C5" t="s">
        <v>39</v>
      </c>
      <c r="D5" t="n">
        <v>10.0</v>
      </c>
      <c r="E5" t="n">
        <v>1500.0</v>
      </c>
      <c r="F5" t="n">
        <v>3000.0</v>
      </c>
      <c r="G5" t="n">
        <v>15.0</v>
      </c>
      <c r="H5" t="n">
        <v>1906.5</v>
      </c>
      <c r="I5" t="s">
        <v>1188</v>
      </c>
      <c r="J5" t="s">
        <v>273</v>
      </c>
    </row>
    <row r="6">
      <c r="A6" t="s">
        <v>1189</v>
      </c>
      <c r="B6" t="s">
        <v>52</v>
      </c>
      <c r="C6" t="s">
        <v>39</v>
      </c>
      <c r="D6" t="n">
        <v>10.0</v>
      </c>
      <c r="E6" t="n">
        <v>1500.0</v>
      </c>
      <c r="F6" t="n">
        <v>3000.0</v>
      </c>
      <c r="G6" t="n">
        <v>19.0</v>
      </c>
      <c r="H6" t="n">
        <v>2443.0</v>
      </c>
      <c r="I6" t="s">
        <v>1190</v>
      </c>
      <c r="J6" t="s">
        <v>273</v>
      </c>
    </row>
    <row r="7">
      <c r="A7" t="s">
        <v>1191</v>
      </c>
      <c r="B7" t="s">
        <v>52</v>
      </c>
      <c r="C7" t="s">
        <v>39</v>
      </c>
      <c r="D7" t="n">
        <v>10.0</v>
      </c>
      <c r="E7" t="n">
        <v>2000.0</v>
      </c>
      <c r="F7" t="n">
        <v>4000.0</v>
      </c>
      <c r="G7" t="n">
        <v>3.0</v>
      </c>
      <c r="H7" t="n">
        <v>681.4</v>
      </c>
      <c r="I7" t="s">
        <v>1192</v>
      </c>
      <c r="J7" t="s">
        <v>725</v>
      </c>
    </row>
    <row r="8">
      <c r="A8" t="s">
        <v>1193</v>
      </c>
      <c r="B8" t="s">
        <v>52</v>
      </c>
      <c r="C8" t="s">
        <v>39</v>
      </c>
      <c r="D8" t="n">
        <v>12.0</v>
      </c>
      <c r="E8" t="n">
        <v>1500.0</v>
      </c>
      <c r="F8" t="n">
        <v>3000.0</v>
      </c>
      <c r="G8" t="n">
        <v>17.0</v>
      </c>
      <c r="H8" t="n">
        <v>2672.0</v>
      </c>
      <c r="I8" t="s">
        <v>1194</v>
      </c>
      <c r="J8" t="s">
        <v>273</v>
      </c>
    </row>
    <row r="9">
      <c r="A9" t="s">
        <v>1193</v>
      </c>
      <c r="B9" t="s">
        <v>52</v>
      </c>
      <c r="C9" t="s">
        <v>39</v>
      </c>
      <c r="D9" t="n">
        <v>12.0</v>
      </c>
      <c r="E9" t="n">
        <v>1500.0</v>
      </c>
      <c r="F9" t="n">
        <v>3000.0</v>
      </c>
      <c r="G9" t="n">
        <v>16.0</v>
      </c>
      <c r="H9" t="n">
        <v>2512.0</v>
      </c>
      <c r="I9" t="s">
        <v>1195</v>
      </c>
      <c r="J9" t="s">
        <v>273</v>
      </c>
    </row>
    <row r="10">
      <c r="A10" t="s">
        <v>1196</v>
      </c>
      <c r="B10" t="s">
        <v>52</v>
      </c>
      <c r="C10" t="s">
        <v>39</v>
      </c>
      <c r="D10" t="n">
        <v>14.0</v>
      </c>
      <c r="E10" t="n">
        <v>1500.0</v>
      </c>
      <c r="F10" t="n">
        <v>3000.0</v>
      </c>
      <c r="G10" t="n">
        <v>10.0</v>
      </c>
      <c r="H10" t="n">
        <v>1764.2</v>
      </c>
      <c r="I10" t="s">
        <v>1197</v>
      </c>
      <c r="J10" t="s">
        <v>273</v>
      </c>
    </row>
    <row r="11">
      <c r="A11" t="s">
        <v>1198</v>
      </c>
      <c r="B11" t="s">
        <v>52</v>
      </c>
      <c r="C11" t="s">
        <v>39</v>
      </c>
      <c r="D11" t="n">
        <v>14.0</v>
      </c>
      <c r="E11" t="n">
        <v>1500.0</v>
      </c>
      <c r="F11" t="n">
        <v>3000.0</v>
      </c>
      <c r="G11" t="n">
        <v>7.0</v>
      </c>
      <c r="H11" t="n">
        <v>361.2</v>
      </c>
      <c r="I11" t="n">
        <v>2.22013203E8</v>
      </c>
      <c r="J11" t="s">
        <v>725</v>
      </c>
    </row>
    <row r="12">
      <c r="A12" t="s">
        <v>1199</v>
      </c>
      <c r="B12" t="s">
        <v>52</v>
      </c>
      <c r="C12" t="s">
        <v>39</v>
      </c>
      <c r="D12" t="n">
        <v>14.0</v>
      </c>
      <c r="E12" t="n">
        <v>1500.0</v>
      </c>
      <c r="F12" t="n">
        <v>3000.0</v>
      </c>
      <c r="G12" t="n">
        <v>10.0</v>
      </c>
      <c r="H12" t="n">
        <v>1802.0</v>
      </c>
      <c r="I12" t="n">
        <v>2.22103203E8</v>
      </c>
      <c r="J12" t="s">
        <v>725</v>
      </c>
    </row>
    <row r="13">
      <c r="A13" t="s">
        <v>1193</v>
      </c>
      <c r="B13" t="s">
        <v>52</v>
      </c>
      <c r="C13" t="s">
        <v>39</v>
      </c>
      <c r="D13" t="n">
        <v>14.0</v>
      </c>
      <c r="E13" t="n">
        <v>1500.0</v>
      </c>
      <c r="F13" t="n">
        <v>3000.0</v>
      </c>
      <c r="G13" t="n">
        <v>16.0</v>
      </c>
      <c r="H13" t="n">
        <v>2917.0</v>
      </c>
      <c r="I13" t="s">
        <v>1200</v>
      </c>
      <c r="J13" t="s">
        <v>273</v>
      </c>
    </row>
    <row r="14">
      <c r="A14" t="s">
        <v>1193</v>
      </c>
      <c r="B14" t="s">
        <v>52</v>
      </c>
      <c r="C14" t="s">
        <v>39</v>
      </c>
      <c r="D14" t="n">
        <v>14.0</v>
      </c>
      <c r="E14" t="n">
        <v>1500.0</v>
      </c>
      <c r="F14" t="n">
        <v>3000.0</v>
      </c>
      <c r="G14" t="n">
        <v>14.0</v>
      </c>
      <c r="H14" t="n">
        <v>2566.0</v>
      </c>
      <c r="I14" t="s">
        <v>1201</v>
      </c>
      <c r="J14" t="s">
        <v>273</v>
      </c>
    </row>
    <row r="15">
      <c r="A15" t="s">
        <v>1202</v>
      </c>
      <c r="B15" t="s">
        <v>52</v>
      </c>
      <c r="C15" t="s">
        <v>39</v>
      </c>
      <c r="D15" t="n">
        <v>15.0</v>
      </c>
      <c r="E15" t="n">
        <v>1500.0</v>
      </c>
      <c r="F15" t="n">
        <v>3000.0</v>
      </c>
      <c r="G15" t="n">
        <v>6.0</v>
      </c>
      <c r="H15" t="n">
        <v>1192.8</v>
      </c>
      <c r="I15" t="s">
        <v>1203</v>
      </c>
      <c r="J15" t="s">
        <v>273</v>
      </c>
    </row>
    <row r="16">
      <c r="A16" t="s">
        <v>1204</v>
      </c>
      <c r="B16" t="s">
        <v>52</v>
      </c>
      <c r="C16" t="s">
        <v>39</v>
      </c>
      <c r="D16" t="n">
        <v>15.0</v>
      </c>
      <c r="E16" t="n">
        <v>1500.0</v>
      </c>
      <c r="F16" t="n">
        <v>3000.0</v>
      </c>
      <c r="G16" t="n">
        <v>14.0</v>
      </c>
      <c r="H16" t="n">
        <v>2752.0</v>
      </c>
      <c r="I16" t="s">
        <v>1205</v>
      </c>
      <c r="J16" t="s">
        <v>273</v>
      </c>
    </row>
    <row r="17">
      <c r="A17" t="s">
        <v>1206</v>
      </c>
      <c r="B17" t="s">
        <v>52</v>
      </c>
      <c r="C17" t="s">
        <v>39</v>
      </c>
      <c r="D17" t="n">
        <v>15.0</v>
      </c>
      <c r="E17" t="n">
        <v>1500.0</v>
      </c>
      <c r="F17" t="n">
        <v>3000.0</v>
      </c>
      <c r="G17" t="n">
        <v>14.0</v>
      </c>
      <c r="H17" t="n">
        <v>2762.0</v>
      </c>
      <c r="I17" t="s">
        <v>1207</v>
      </c>
      <c r="J17" t="s">
        <v>273</v>
      </c>
    </row>
    <row r="18">
      <c r="A18" t="s">
        <v>1208</v>
      </c>
      <c r="B18" t="s">
        <v>52</v>
      </c>
      <c r="C18" t="s">
        <v>39</v>
      </c>
      <c r="D18" t="n">
        <v>15.0</v>
      </c>
      <c r="E18" t="n">
        <v>1500.0</v>
      </c>
      <c r="F18" t="n">
        <v>3000.0</v>
      </c>
      <c r="G18" t="n">
        <v>12.0</v>
      </c>
      <c r="H18" t="n">
        <v>2320.0</v>
      </c>
      <c r="I18" t="n">
        <v>2.22103202E8</v>
      </c>
      <c r="J18" t="s">
        <v>725</v>
      </c>
    </row>
    <row r="19">
      <c r="A19" t="s">
        <v>1193</v>
      </c>
      <c r="B19" t="s">
        <v>52</v>
      </c>
      <c r="C19" t="s">
        <v>39</v>
      </c>
      <c r="D19" t="n">
        <v>15.0</v>
      </c>
      <c r="E19" t="n">
        <v>1500.0</v>
      </c>
      <c r="F19" t="n">
        <v>3000.0</v>
      </c>
      <c r="G19" t="n">
        <v>18.0</v>
      </c>
      <c r="H19" t="n">
        <v>3466.0</v>
      </c>
      <c r="I19" t="s">
        <v>1209</v>
      </c>
      <c r="J19" t="s">
        <v>273</v>
      </c>
    </row>
    <row r="20">
      <c r="A20" t="s">
        <v>1210</v>
      </c>
      <c r="B20" t="s">
        <v>52</v>
      </c>
      <c r="C20" t="s">
        <v>39</v>
      </c>
      <c r="D20" t="n">
        <v>15.0</v>
      </c>
      <c r="E20" t="n">
        <v>2000.0</v>
      </c>
      <c r="F20" t="n">
        <v>4000.0</v>
      </c>
      <c r="G20" t="n">
        <v>5.0</v>
      </c>
      <c r="H20" t="n">
        <v>1701.0</v>
      </c>
      <c r="I20" t="n">
        <v>2210988.0</v>
      </c>
      <c r="J20" t="s">
        <v>725</v>
      </c>
    </row>
    <row r="21">
      <c r="A21" t="s">
        <v>1211</v>
      </c>
      <c r="B21" t="s">
        <v>52</v>
      </c>
      <c r="C21" t="s">
        <v>39</v>
      </c>
      <c r="D21" t="n">
        <v>15.0</v>
      </c>
      <c r="E21" t="n">
        <v>2000.0</v>
      </c>
      <c r="F21" t="n">
        <v>4000.0</v>
      </c>
      <c r="G21" t="n">
        <v>3.0</v>
      </c>
      <c r="H21" t="n">
        <v>1020.0</v>
      </c>
      <c r="I21" t="n">
        <v>2.21066102E8</v>
      </c>
      <c r="J21" t="s">
        <v>725</v>
      </c>
    </row>
    <row r="22">
      <c r="A22" t="s">
        <v>1212</v>
      </c>
      <c r="B22" t="s">
        <v>52</v>
      </c>
      <c r="C22" t="s">
        <v>39</v>
      </c>
      <c r="D22" t="n">
        <v>15.0</v>
      </c>
      <c r="E22" t="n">
        <v>2000.0</v>
      </c>
      <c r="F22" t="n">
        <v>4000.0</v>
      </c>
      <c r="G22" t="n">
        <v>4.0</v>
      </c>
      <c r="H22" t="n">
        <v>1361.0</v>
      </c>
      <c r="I22" t="n">
        <v>2210988.0</v>
      </c>
      <c r="J22" t="s">
        <v>725</v>
      </c>
    </row>
    <row r="23">
      <c r="A23" t="s">
        <v>1213</v>
      </c>
      <c r="B23" t="s">
        <v>52</v>
      </c>
      <c r="C23" t="s">
        <v>39</v>
      </c>
      <c r="D23" t="n">
        <v>16.0</v>
      </c>
      <c r="E23" t="n">
        <v>1500.0</v>
      </c>
      <c r="F23" t="n">
        <v>3000.0</v>
      </c>
      <c r="G23" t="n">
        <v>10.0</v>
      </c>
      <c r="H23" t="n">
        <v>2065.0</v>
      </c>
      <c r="I23" t="n">
        <v>2.22103201E8</v>
      </c>
      <c r="J23" t="s">
        <v>725</v>
      </c>
    </row>
    <row r="24">
      <c r="A24" t="s">
        <v>1193</v>
      </c>
      <c r="B24" t="s">
        <v>52</v>
      </c>
      <c r="C24" t="s">
        <v>39</v>
      </c>
      <c r="D24" t="n">
        <v>16.0</v>
      </c>
      <c r="E24" t="n">
        <v>1500.0</v>
      </c>
      <c r="F24" t="n">
        <v>3000.0</v>
      </c>
      <c r="G24" t="n">
        <v>12.0</v>
      </c>
      <c r="H24" t="n">
        <v>2502.0</v>
      </c>
      <c r="I24" t="s">
        <v>1214</v>
      </c>
      <c r="J24" t="s">
        <v>273</v>
      </c>
    </row>
    <row r="25">
      <c r="A25" t="s">
        <v>1193</v>
      </c>
      <c r="B25" t="s">
        <v>52</v>
      </c>
      <c r="C25" t="s">
        <v>39</v>
      </c>
      <c r="D25" t="n">
        <v>16.0</v>
      </c>
      <c r="E25" t="n">
        <v>1500.0</v>
      </c>
      <c r="F25" t="n">
        <v>3000.0</v>
      </c>
      <c r="G25" t="n">
        <v>12.0</v>
      </c>
      <c r="H25" t="n">
        <v>2496.0</v>
      </c>
      <c r="I25" t="s">
        <v>1215</v>
      </c>
      <c r="J25" t="s">
        <v>273</v>
      </c>
    </row>
    <row r="26">
      <c r="A26" t="s">
        <v>1216</v>
      </c>
      <c r="B26" t="s">
        <v>52</v>
      </c>
      <c r="C26" t="s">
        <v>39</v>
      </c>
      <c r="D26" t="n">
        <v>16.0</v>
      </c>
      <c r="E26" t="n">
        <v>2000.0</v>
      </c>
      <c r="F26" t="n">
        <v>4000.0</v>
      </c>
      <c r="G26" t="n">
        <v>2.0</v>
      </c>
      <c r="H26" t="n">
        <v>732.0</v>
      </c>
      <c r="I26" t="n">
        <v>2.22018002E8</v>
      </c>
      <c r="J26" t="s">
        <v>725</v>
      </c>
    </row>
    <row r="27">
      <c r="A27" t="s">
        <v>1217</v>
      </c>
      <c r="B27" t="s">
        <v>52</v>
      </c>
      <c r="C27" t="s">
        <v>39</v>
      </c>
      <c r="D27" t="n">
        <v>18.0</v>
      </c>
      <c r="E27" t="n">
        <v>1500.0</v>
      </c>
      <c r="F27" t="n">
        <v>3000.0</v>
      </c>
      <c r="G27" t="n">
        <v>7.0</v>
      </c>
      <c r="H27" t="n">
        <v>1603.0</v>
      </c>
      <c r="I27" t="s">
        <v>1218</v>
      </c>
      <c r="J27" t="s">
        <v>273</v>
      </c>
    </row>
    <row r="28">
      <c r="A28" t="s">
        <v>1219</v>
      </c>
      <c r="B28" t="s">
        <v>52</v>
      </c>
      <c r="C28" t="s">
        <v>39</v>
      </c>
      <c r="D28" t="n">
        <v>20.0</v>
      </c>
      <c r="E28" t="n">
        <v>2000.0</v>
      </c>
      <c r="F28" t="n">
        <v>4000.0</v>
      </c>
      <c r="G28" t="n">
        <v>2.0</v>
      </c>
      <c r="H28" t="n">
        <v>903.5</v>
      </c>
      <c r="I28" t="n">
        <v>2.22103303E8</v>
      </c>
      <c r="J28" t="s">
        <v>725</v>
      </c>
    </row>
    <row r="29">
      <c r="A29" t="s">
        <v>1220</v>
      </c>
      <c r="B29" t="s">
        <v>52</v>
      </c>
      <c r="C29" t="s">
        <v>39</v>
      </c>
      <c r="D29" t="n">
        <v>22.0</v>
      </c>
      <c r="E29" t="n">
        <v>1500.0</v>
      </c>
      <c r="F29" t="n">
        <v>3000.0</v>
      </c>
      <c r="G29" t="n">
        <v>10.0</v>
      </c>
      <c r="H29" t="n">
        <v>2853.0</v>
      </c>
      <c r="I29" t="s">
        <v>1221</v>
      </c>
      <c r="J29" t="s">
        <v>273</v>
      </c>
    </row>
    <row r="30">
      <c r="A30" t="s">
        <v>1220</v>
      </c>
      <c r="B30" t="s">
        <v>52</v>
      </c>
      <c r="C30" t="s">
        <v>39</v>
      </c>
      <c r="D30" t="n">
        <v>22.0</v>
      </c>
      <c r="E30" t="n">
        <v>1500.0</v>
      </c>
      <c r="F30" t="n">
        <v>3000.0</v>
      </c>
      <c r="G30" t="n">
        <v>6.0</v>
      </c>
      <c r="H30" t="n">
        <v>1710.8</v>
      </c>
      <c r="I30" t="s">
        <v>1221</v>
      </c>
      <c r="J30" t="s">
        <v>273</v>
      </c>
    </row>
    <row r="31">
      <c r="A31" t="s">
        <v>1219</v>
      </c>
      <c r="B31" t="s">
        <v>52</v>
      </c>
      <c r="C31" t="s">
        <v>39</v>
      </c>
      <c r="D31" t="n">
        <v>22.0</v>
      </c>
      <c r="E31" t="n">
        <v>2000.0</v>
      </c>
      <c r="F31" t="n">
        <v>4000.0</v>
      </c>
      <c r="G31" t="n">
        <v>5.0</v>
      </c>
      <c r="H31" t="n">
        <v>2483.3</v>
      </c>
      <c r="I31" t="n">
        <v>2.22151403E8</v>
      </c>
      <c r="J31" t="s">
        <v>725</v>
      </c>
    </row>
    <row r="32">
      <c r="A32" t="s">
        <v>1202</v>
      </c>
      <c r="B32" t="s">
        <v>52</v>
      </c>
      <c r="C32" t="s">
        <v>39</v>
      </c>
      <c r="D32" t="n">
        <v>30.0</v>
      </c>
      <c r="E32" t="n">
        <v>1500.0</v>
      </c>
      <c r="F32" t="n">
        <v>3000.0</v>
      </c>
      <c r="G32" t="n">
        <v>4.0</v>
      </c>
      <c r="H32" t="n">
        <v>1518.8</v>
      </c>
      <c r="I32" t="s">
        <v>1222</v>
      </c>
      <c r="J32" t="s">
        <v>273</v>
      </c>
    </row>
    <row r="33">
      <c r="A33" t="s">
        <v>1223</v>
      </c>
      <c r="B33" t="s">
        <v>52</v>
      </c>
      <c r="C33" t="s">
        <v>39</v>
      </c>
      <c r="D33" t="n">
        <v>30.0</v>
      </c>
      <c r="E33" t="n">
        <v>2000.0</v>
      </c>
      <c r="F33" t="n">
        <v>4000.0</v>
      </c>
      <c r="G33" t="n">
        <v>3.0</v>
      </c>
      <c r="H33" t="n">
        <v>2050.5</v>
      </c>
      <c r="I33" t="n">
        <v>2.22142501E8</v>
      </c>
      <c r="J33" t="s">
        <v>725</v>
      </c>
    </row>
    <row r="34">
      <c r="A34" t="s">
        <v>1224</v>
      </c>
      <c r="B34" t="s">
        <v>52</v>
      </c>
      <c r="C34" t="s">
        <v>39</v>
      </c>
      <c r="D34" t="n">
        <v>35.0</v>
      </c>
      <c r="E34" t="n">
        <v>1500.0</v>
      </c>
      <c r="F34" t="n">
        <v>3000.0</v>
      </c>
      <c r="G34" t="n">
        <v>5.0</v>
      </c>
      <c r="H34" t="n">
        <v>2239.2</v>
      </c>
      <c r="I34" t="s">
        <v>1225</v>
      </c>
      <c r="J34" t="s">
        <v>273</v>
      </c>
    </row>
    <row r="35">
      <c r="A35" t="s">
        <v>1204</v>
      </c>
      <c r="B35" t="s">
        <v>52</v>
      </c>
      <c r="C35" t="s">
        <v>39</v>
      </c>
      <c r="D35" t="n">
        <v>35.0</v>
      </c>
      <c r="E35" t="n">
        <v>1500.0</v>
      </c>
      <c r="F35" t="n">
        <v>2000.0</v>
      </c>
      <c r="G35" t="n">
        <v>9.0</v>
      </c>
      <c r="H35" t="n">
        <v>2696.0</v>
      </c>
      <c r="I35" t="s">
        <v>1226</v>
      </c>
      <c r="J35" t="s">
        <v>273</v>
      </c>
    </row>
    <row r="36">
      <c r="A36" t="s">
        <v>1204</v>
      </c>
      <c r="B36" t="s">
        <v>52</v>
      </c>
      <c r="C36" t="s">
        <v>39</v>
      </c>
      <c r="D36" t="n">
        <v>35.0</v>
      </c>
      <c r="E36" t="n">
        <v>1500.0</v>
      </c>
      <c r="F36" t="n">
        <v>2000.0</v>
      </c>
      <c r="G36" t="n">
        <v>9.0</v>
      </c>
      <c r="H36" t="n">
        <v>2696.0</v>
      </c>
      <c r="I36" t="s">
        <v>1226</v>
      </c>
      <c r="J36" t="s">
        <v>273</v>
      </c>
    </row>
    <row r="37">
      <c r="A37" t="s">
        <v>1227</v>
      </c>
      <c r="B37" t="s">
        <v>52</v>
      </c>
      <c r="C37" t="s">
        <v>39</v>
      </c>
      <c r="D37" t="n">
        <v>35.0</v>
      </c>
      <c r="E37" t="n">
        <v>1500.0</v>
      </c>
      <c r="F37" t="n">
        <v>3000.0</v>
      </c>
      <c r="G37" t="n">
        <v>3.0</v>
      </c>
      <c r="H37" t="n">
        <v>1350.0</v>
      </c>
      <c r="I37" t="s">
        <v>1228</v>
      </c>
      <c r="J37" t="s">
        <v>273</v>
      </c>
    </row>
    <row r="38">
      <c r="A38" t="s">
        <v>1229</v>
      </c>
      <c r="B38" t="s">
        <v>52</v>
      </c>
      <c r="C38" t="s">
        <v>39</v>
      </c>
      <c r="D38" t="n">
        <v>35.0</v>
      </c>
      <c r="E38" t="n">
        <v>2000.0</v>
      </c>
      <c r="F38" t="n">
        <v>4000.0</v>
      </c>
      <c r="G38" t="n">
        <v>2.0</v>
      </c>
      <c r="H38" t="n">
        <v>1625.0</v>
      </c>
      <c r="I38" t="s">
        <v>1230</v>
      </c>
      <c r="J38" t="s">
        <v>273</v>
      </c>
    </row>
    <row r="39">
      <c r="A39" t="s">
        <v>1231</v>
      </c>
      <c r="B39" t="s">
        <v>52</v>
      </c>
      <c r="C39" t="s">
        <v>39</v>
      </c>
      <c r="D39" t="n">
        <v>40.0</v>
      </c>
      <c r="E39" t="n">
        <v>1500.0</v>
      </c>
      <c r="F39" t="n">
        <v>3000.0</v>
      </c>
      <c r="G39" t="n">
        <v>4.0</v>
      </c>
      <c r="H39" t="n">
        <v>2045.6</v>
      </c>
      <c r="I39" t="s">
        <v>1232</v>
      </c>
      <c r="J39" t="s">
        <v>273</v>
      </c>
    </row>
    <row r="40">
      <c r="A40" t="s">
        <v>1199</v>
      </c>
      <c r="B40" t="s">
        <v>52</v>
      </c>
      <c r="C40" t="s">
        <v>39</v>
      </c>
      <c r="D40" t="n">
        <v>40.0</v>
      </c>
      <c r="E40" t="n">
        <v>1500.0</v>
      </c>
      <c r="F40" t="n">
        <v>3000.0</v>
      </c>
      <c r="G40" t="n">
        <v>5.0</v>
      </c>
      <c r="H40" t="n">
        <v>2557.0</v>
      </c>
      <c r="I40" t="s">
        <v>1232</v>
      </c>
      <c r="J40" t="s">
        <v>273</v>
      </c>
    </row>
    <row r="41">
      <c r="A41" t="s">
        <v>1233</v>
      </c>
      <c r="B41" t="s">
        <v>52</v>
      </c>
      <c r="C41" t="s">
        <v>39</v>
      </c>
      <c r="D41" t="n">
        <v>55.0</v>
      </c>
      <c r="E41" t="n">
        <v>1500.0</v>
      </c>
      <c r="F41" t="n">
        <v>3000.0</v>
      </c>
      <c r="G41" t="n">
        <v>1.0</v>
      </c>
      <c r="H41" t="n">
        <v>1398.6</v>
      </c>
      <c r="I41" t="s">
        <v>1234</v>
      </c>
      <c r="J41" t="s">
        <v>273</v>
      </c>
    </row>
    <row r="42">
      <c r="A42" t="s">
        <v>1235</v>
      </c>
      <c r="B42" t="s">
        <v>52</v>
      </c>
      <c r="C42" t="s">
        <v>39</v>
      </c>
      <c r="D42" t="n">
        <v>55.0</v>
      </c>
      <c r="E42" t="n">
        <v>2000.0</v>
      </c>
      <c r="F42" t="n">
        <v>4000.0</v>
      </c>
      <c r="G42" t="n">
        <v>2.0</v>
      </c>
      <c r="H42" t="n">
        <v>2461.0</v>
      </c>
      <c r="I42" t="n">
        <v>2.22151401E8</v>
      </c>
      <c r="J42" t="s">
        <v>725</v>
      </c>
    </row>
    <row r="43">
      <c r="A43" t="s">
        <v>1236</v>
      </c>
      <c r="B43" t="s">
        <v>52</v>
      </c>
      <c r="C43" t="s">
        <v>39</v>
      </c>
      <c r="D43" t="n">
        <v>60.0</v>
      </c>
      <c r="E43" t="n">
        <v>1500.0</v>
      </c>
      <c r="F43" t="n">
        <v>3000.0</v>
      </c>
      <c r="G43" t="n">
        <v>3.0</v>
      </c>
      <c r="H43" t="n">
        <v>2291.0</v>
      </c>
      <c r="I43" t="s">
        <v>1237</v>
      </c>
      <c r="J43" t="s">
        <v>273</v>
      </c>
    </row>
    <row r="44">
      <c r="A44" t="s">
        <v>1236</v>
      </c>
      <c r="B44" t="s">
        <v>52</v>
      </c>
      <c r="C44" t="s">
        <v>39</v>
      </c>
      <c r="D44" t="n">
        <v>60.0</v>
      </c>
      <c r="E44" t="n">
        <v>1500.0</v>
      </c>
      <c r="F44" t="n">
        <v>3000.0</v>
      </c>
      <c r="G44" t="n">
        <v>4.0</v>
      </c>
      <c r="H44" t="n">
        <v>3047.0</v>
      </c>
      <c r="I44" t="s">
        <v>1237</v>
      </c>
      <c r="J44" t="s">
        <v>273</v>
      </c>
    </row>
    <row r="45">
      <c r="A45" t="s">
        <v>1196</v>
      </c>
      <c r="B45" t="s">
        <v>52</v>
      </c>
      <c r="C45" t="s">
        <v>39</v>
      </c>
      <c r="D45" t="n">
        <v>65.0</v>
      </c>
      <c r="E45" t="n">
        <v>1500.0</v>
      </c>
      <c r="F45" t="n">
        <v>3000.0</v>
      </c>
      <c r="G45" t="n">
        <v>3.0</v>
      </c>
      <c r="H45" t="n">
        <v>2458.0</v>
      </c>
      <c r="I45" t="s">
        <v>1238</v>
      </c>
      <c r="J45" t="s">
        <v>273</v>
      </c>
    </row>
    <row r="46">
      <c r="A46" t="s">
        <v>1204</v>
      </c>
      <c r="B46" t="s">
        <v>52</v>
      </c>
      <c r="C46" t="s">
        <v>39</v>
      </c>
      <c r="D46" t="n">
        <v>65.0</v>
      </c>
      <c r="E46" t="n">
        <v>1500.0</v>
      </c>
      <c r="F46" t="n">
        <v>3000.0</v>
      </c>
      <c r="G46" t="n">
        <v>3.0</v>
      </c>
      <c r="H46" t="n">
        <v>2491.0</v>
      </c>
      <c r="I46" t="s">
        <v>1239</v>
      </c>
      <c r="J46" t="s">
        <v>273</v>
      </c>
    </row>
    <row r="47">
      <c r="A47" t="s">
        <v>1240</v>
      </c>
      <c r="B47" t="s">
        <v>52</v>
      </c>
      <c r="C47" t="s">
        <v>39</v>
      </c>
      <c r="D47" t="n">
        <v>65.0</v>
      </c>
      <c r="E47" t="n">
        <v>1500.0</v>
      </c>
      <c r="F47" t="n">
        <v>3000.0</v>
      </c>
      <c r="G47" t="n">
        <v>3.0</v>
      </c>
      <c r="H47" t="n">
        <v>2484.0</v>
      </c>
      <c r="I47" t="s">
        <v>1239</v>
      </c>
      <c r="J47" t="s">
        <v>273</v>
      </c>
    </row>
    <row r="48">
      <c r="A48" t="s">
        <v>1241</v>
      </c>
      <c r="B48" t="s">
        <v>52</v>
      </c>
      <c r="C48" t="s">
        <v>39</v>
      </c>
      <c r="D48" t="n">
        <v>65.0</v>
      </c>
      <c r="E48" t="n">
        <v>1500.0</v>
      </c>
      <c r="F48" t="n">
        <v>3000.0</v>
      </c>
      <c r="G48" t="n">
        <v>3.0</v>
      </c>
      <c r="H48" t="n">
        <v>2486.0</v>
      </c>
      <c r="I48" t="s">
        <v>1242</v>
      </c>
      <c r="J48" t="s">
        <v>273</v>
      </c>
    </row>
    <row r="49">
      <c r="A49" t="s">
        <v>1243</v>
      </c>
      <c r="B49" t="s">
        <v>52</v>
      </c>
      <c r="C49" t="s">
        <v>39</v>
      </c>
      <c r="D49" t="n">
        <v>70.0</v>
      </c>
      <c r="E49" t="n">
        <v>1500.0</v>
      </c>
      <c r="F49" t="n">
        <v>3000.0</v>
      </c>
      <c r="G49" t="n">
        <v>3.0</v>
      </c>
      <c r="H49" t="n">
        <v>2666.0</v>
      </c>
      <c r="I49" t="s">
        <v>1244</v>
      </c>
      <c r="J49" t="s">
        <v>273</v>
      </c>
    </row>
    <row r="50">
      <c r="A50" t="s">
        <v>1245</v>
      </c>
      <c r="B50" t="s">
        <v>52</v>
      </c>
      <c r="C50" t="s">
        <v>39</v>
      </c>
      <c r="D50" t="n">
        <v>70.0</v>
      </c>
      <c r="E50" t="n">
        <v>1500.0</v>
      </c>
      <c r="F50" t="n">
        <v>3000.0</v>
      </c>
      <c r="G50" t="n">
        <v>3.0</v>
      </c>
      <c r="H50" t="n">
        <v>2666.0</v>
      </c>
      <c r="I50" t="s">
        <v>1244</v>
      </c>
      <c r="J50" t="s">
        <v>273</v>
      </c>
    </row>
    <row r="51">
      <c r="A51" t="s">
        <v>1246</v>
      </c>
      <c r="B51" t="s">
        <v>52</v>
      </c>
      <c r="C51" t="s">
        <v>39</v>
      </c>
      <c r="D51" t="n">
        <v>70.0</v>
      </c>
      <c r="E51" t="n">
        <v>2000.0</v>
      </c>
      <c r="F51" t="n">
        <v>4000.0</v>
      </c>
      <c r="G51" t="n">
        <v>2.0</v>
      </c>
      <c r="H51" t="n">
        <v>3143.0</v>
      </c>
      <c r="I51" t="n">
        <v>2.22142603E8</v>
      </c>
      <c r="J51" t="s">
        <v>725</v>
      </c>
    </row>
    <row r="52">
      <c r="A52" t="s">
        <v>1212</v>
      </c>
      <c r="B52" t="s">
        <v>52</v>
      </c>
      <c r="C52" t="s">
        <v>39</v>
      </c>
      <c r="D52" t="n">
        <v>75.0</v>
      </c>
      <c r="E52" t="n">
        <v>2000.0</v>
      </c>
      <c r="F52" t="n">
        <v>4000.0</v>
      </c>
      <c r="G52" t="n">
        <v>1.0</v>
      </c>
      <c r="H52" t="n">
        <v>1682.0</v>
      </c>
      <c r="J52" t="s">
        <v>725</v>
      </c>
    </row>
    <row r="53">
      <c r="A53" t="s">
        <v>1204</v>
      </c>
      <c r="B53" t="s">
        <v>52</v>
      </c>
      <c r="C53" t="s">
        <v>39</v>
      </c>
      <c r="D53" t="n">
        <v>80.0</v>
      </c>
      <c r="E53" t="n">
        <v>1500.0</v>
      </c>
      <c r="F53" t="n">
        <v>3000.0</v>
      </c>
      <c r="G53" t="n">
        <v>1.0</v>
      </c>
      <c r="H53" t="n">
        <v>1014.5</v>
      </c>
      <c r="I53" t="n">
        <v>2.22018901E8</v>
      </c>
      <c r="J53" t="s">
        <v>725</v>
      </c>
    </row>
    <row r="54">
      <c r="A54" t="s">
        <v>1247</v>
      </c>
      <c r="B54" t="s">
        <v>52</v>
      </c>
      <c r="C54" t="s">
        <v>39</v>
      </c>
      <c r="D54" t="n">
        <v>80.0</v>
      </c>
      <c r="E54" t="n">
        <v>1500.0</v>
      </c>
      <c r="F54" t="n">
        <v>3000.0</v>
      </c>
      <c r="G54" t="n">
        <v>2.0</v>
      </c>
      <c r="H54" t="n">
        <v>2025.3</v>
      </c>
      <c r="I54" t="s">
        <v>1248</v>
      </c>
      <c r="J54" t="s">
        <v>273</v>
      </c>
    </row>
    <row r="55">
      <c r="A55" t="s">
        <v>1198</v>
      </c>
      <c r="B55" t="s">
        <v>52</v>
      </c>
      <c r="C55" t="s">
        <v>39</v>
      </c>
      <c r="D55" t="n">
        <v>80.0</v>
      </c>
      <c r="E55" t="n">
        <v>1500.0</v>
      </c>
      <c r="F55" t="n">
        <v>3000.0</v>
      </c>
      <c r="G55" t="n">
        <v>2.0</v>
      </c>
      <c r="H55" t="n">
        <v>2028.0</v>
      </c>
      <c r="I55" t="s">
        <v>1248</v>
      </c>
      <c r="J55" t="s">
        <v>273</v>
      </c>
    </row>
    <row r="56">
      <c r="A56" t="s">
        <v>1223</v>
      </c>
      <c r="B56" t="s">
        <v>52</v>
      </c>
      <c r="C56" t="s">
        <v>39</v>
      </c>
      <c r="D56" t="n">
        <v>80.0</v>
      </c>
      <c r="E56" t="n">
        <v>2000.0</v>
      </c>
      <c r="F56" t="n">
        <v>4000.0</v>
      </c>
      <c r="G56" t="n">
        <v>1.0</v>
      </c>
      <c r="H56" t="n">
        <v>1793.0</v>
      </c>
      <c r="I56" t="n">
        <v>2.21066402E8</v>
      </c>
      <c r="J56" t="s">
        <v>725</v>
      </c>
    </row>
    <row r="57">
      <c r="A57" t="s">
        <v>1223</v>
      </c>
      <c r="B57" t="s">
        <v>52</v>
      </c>
      <c r="C57" t="s">
        <v>39</v>
      </c>
      <c r="D57" t="n">
        <v>80.0</v>
      </c>
      <c r="E57" t="n">
        <v>2000.0</v>
      </c>
      <c r="F57" t="n">
        <v>4000.0</v>
      </c>
      <c r="G57" t="n">
        <v>1.0</v>
      </c>
      <c r="H57" t="n">
        <v>1806.0</v>
      </c>
      <c r="I57" t="n">
        <v>2.19085601E8</v>
      </c>
      <c r="J57" t="s">
        <v>725</v>
      </c>
    </row>
    <row r="58">
      <c r="A58" t="s">
        <v>1229</v>
      </c>
      <c r="B58" t="s">
        <v>52</v>
      </c>
      <c r="C58" t="s">
        <v>39</v>
      </c>
      <c r="D58" t="n">
        <v>80.0</v>
      </c>
      <c r="E58" t="n">
        <v>2000.0</v>
      </c>
      <c r="F58" t="n">
        <v>4000.0</v>
      </c>
      <c r="G58" t="n">
        <v>1.0</v>
      </c>
      <c r="H58" t="n">
        <v>1780.0</v>
      </c>
      <c r="I58" t="n">
        <v>2.22002401E8</v>
      </c>
      <c r="J58" t="s">
        <v>725</v>
      </c>
    </row>
    <row r="59">
      <c r="A59" t="s">
        <v>1249</v>
      </c>
      <c r="B59" t="s">
        <v>52</v>
      </c>
      <c r="C59" t="s">
        <v>39</v>
      </c>
      <c r="D59" t="n">
        <v>80.0</v>
      </c>
      <c r="E59" t="n">
        <v>2000.0</v>
      </c>
      <c r="F59" t="n">
        <v>4000.0</v>
      </c>
      <c r="G59" t="n">
        <v>1.0</v>
      </c>
      <c r="H59" t="n">
        <v>1783.0</v>
      </c>
      <c r="I59" t="n">
        <v>2.22142803E8</v>
      </c>
      <c r="J59" t="s">
        <v>725</v>
      </c>
    </row>
    <row r="60">
      <c r="A60" t="s">
        <v>1220</v>
      </c>
      <c r="B60" t="s">
        <v>52</v>
      </c>
      <c r="C60" t="s">
        <v>39</v>
      </c>
      <c r="D60" t="n">
        <v>85.0</v>
      </c>
      <c r="E60" t="n">
        <v>1500.0</v>
      </c>
      <c r="F60" t="n">
        <v>3000.0</v>
      </c>
      <c r="G60" t="n">
        <v>2.0</v>
      </c>
      <c r="H60" t="n">
        <v>2167.0</v>
      </c>
      <c r="I60" t="s">
        <v>1250</v>
      </c>
      <c r="J60" t="s">
        <v>273</v>
      </c>
    </row>
    <row r="61">
      <c r="A61" t="s">
        <v>1227</v>
      </c>
      <c r="B61" t="s">
        <v>52</v>
      </c>
      <c r="C61" t="s">
        <v>39</v>
      </c>
      <c r="D61" t="n">
        <v>85.0</v>
      </c>
      <c r="E61" t="n">
        <v>1500.0</v>
      </c>
      <c r="F61" t="n">
        <v>3000.0</v>
      </c>
      <c r="G61" t="n">
        <v>3.0</v>
      </c>
      <c r="H61" t="n">
        <v>3260.0</v>
      </c>
      <c r="I61" t="s">
        <v>1251</v>
      </c>
      <c r="J61" t="s">
        <v>273</v>
      </c>
    </row>
    <row r="62">
      <c r="A62" t="s">
        <v>1252</v>
      </c>
      <c r="B62" t="s">
        <v>52</v>
      </c>
      <c r="C62" t="s">
        <v>39</v>
      </c>
      <c r="D62" t="n">
        <v>90.0</v>
      </c>
      <c r="E62" t="n">
        <v>1500.0</v>
      </c>
      <c r="F62" t="n">
        <v>3000.0</v>
      </c>
      <c r="G62" t="n">
        <v>1.0</v>
      </c>
      <c r="H62" t="n">
        <v>1141.0</v>
      </c>
      <c r="I62" t="s">
        <v>1253</v>
      </c>
      <c r="J62" t="s">
        <v>273</v>
      </c>
    </row>
    <row r="63">
      <c r="A63" t="s">
        <v>1254</v>
      </c>
      <c r="B63" t="s">
        <v>52</v>
      </c>
      <c r="C63" t="s">
        <v>39</v>
      </c>
      <c r="D63" t="n">
        <v>90.0</v>
      </c>
      <c r="E63" t="n">
        <v>1500.0</v>
      </c>
      <c r="F63" t="n">
        <v>3000.0</v>
      </c>
      <c r="G63" t="n">
        <v>4.0</v>
      </c>
      <c r="H63" t="n">
        <v>4566.0</v>
      </c>
      <c r="I63" t="s">
        <v>1253</v>
      </c>
      <c r="J63" t="s">
        <v>273</v>
      </c>
    </row>
    <row r="64">
      <c r="A64" t="s">
        <v>1212</v>
      </c>
      <c r="B64" t="s">
        <v>52</v>
      </c>
      <c r="C64" t="s">
        <v>39</v>
      </c>
      <c r="D64" t="n">
        <v>90.0</v>
      </c>
      <c r="E64" t="n">
        <v>2000.0</v>
      </c>
      <c r="F64" t="n">
        <v>4000.0</v>
      </c>
      <c r="G64" t="n">
        <v>1.0</v>
      </c>
      <c r="H64" t="n">
        <v>2024.0</v>
      </c>
      <c r="I64" t="n">
        <v>2.21132701E8</v>
      </c>
      <c r="J64" t="s">
        <v>725</v>
      </c>
    </row>
    <row r="65">
      <c r="A65" t="s">
        <v>1255</v>
      </c>
      <c r="B65" t="s">
        <v>52</v>
      </c>
      <c r="C65" t="s">
        <v>39</v>
      </c>
      <c r="D65" t="n">
        <v>90.0</v>
      </c>
      <c r="E65" t="n">
        <v>2000.0</v>
      </c>
      <c r="F65" t="n">
        <v>4000.0</v>
      </c>
      <c r="G65" t="n">
        <v>1.0</v>
      </c>
      <c r="H65" t="n">
        <v>2015.0</v>
      </c>
      <c r="I65" t="n">
        <v>2.22017902E8</v>
      </c>
      <c r="J65" t="s">
        <v>725</v>
      </c>
    </row>
    <row r="66">
      <c r="A66" t="s">
        <v>1249</v>
      </c>
      <c r="B66" t="s">
        <v>52</v>
      </c>
      <c r="C66" t="s">
        <v>39</v>
      </c>
      <c r="D66" t="n">
        <v>90.0</v>
      </c>
      <c r="E66" t="n">
        <v>2000.0</v>
      </c>
      <c r="F66" t="n">
        <v>4000.0</v>
      </c>
      <c r="G66" t="n">
        <v>1.0</v>
      </c>
      <c r="H66" t="n">
        <v>2001.0</v>
      </c>
      <c r="I66" t="n">
        <v>2.22142602E8</v>
      </c>
      <c r="J66" t="s">
        <v>725</v>
      </c>
    </row>
    <row r="67">
      <c r="A67" t="s">
        <v>1241</v>
      </c>
      <c r="B67" t="s">
        <v>52</v>
      </c>
      <c r="C67" t="s">
        <v>39</v>
      </c>
      <c r="D67" t="n">
        <v>95.0</v>
      </c>
      <c r="E67" t="n">
        <v>1500.0</v>
      </c>
      <c r="F67" t="n">
        <v>3000.0</v>
      </c>
      <c r="G67" t="n">
        <v>2.0</v>
      </c>
      <c r="H67" t="n">
        <v>2408.0</v>
      </c>
      <c r="I67" t="s">
        <v>1256</v>
      </c>
      <c r="J67" t="s">
        <v>273</v>
      </c>
    </row>
    <row r="68">
      <c r="A68" t="s">
        <v>1257</v>
      </c>
      <c r="B68" t="s">
        <v>52</v>
      </c>
      <c r="C68" t="s">
        <v>39</v>
      </c>
      <c r="D68" t="n">
        <v>100.0</v>
      </c>
      <c r="E68" t="n">
        <v>1500.0</v>
      </c>
      <c r="F68" t="n">
        <v>3000.0</v>
      </c>
      <c r="G68" t="n">
        <v>1.0</v>
      </c>
      <c r="H68" t="n">
        <v>1270.0</v>
      </c>
      <c r="I68" t="s">
        <v>1258</v>
      </c>
      <c r="J68" t="s">
        <v>273</v>
      </c>
    </row>
    <row r="69">
      <c r="A69" t="s">
        <v>1249</v>
      </c>
      <c r="B69" t="s">
        <v>52</v>
      </c>
      <c r="C69" t="s">
        <v>39</v>
      </c>
      <c r="D69" t="n">
        <v>100.0</v>
      </c>
      <c r="E69" t="n">
        <v>2000.0</v>
      </c>
      <c r="F69" t="n">
        <v>4000.0</v>
      </c>
      <c r="G69" t="n">
        <v>1.0</v>
      </c>
      <c r="H69" t="n">
        <v>2233.0</v>
      </c>
      <c r="I69" t="n">
        <v>2.22142802E8</v>
      </c>
      <c r="J69" t="s">
        <v>725</v>
      </c>
    </row>
    <row r="70">
      <c r="A70" t="s">
        <v>1229</v>
      </c>
      <c r="B70" t="s">
        <v>52</v>
      </c>
      <c r="C70" t="s">
        <v>39</v>
      </c>
      <c r="D70" t="n">
        <v>110.0</v>
      </c>
      <c r="E70" t="n">
        <v>2000.0</v>
      </c>
      <c r="F70" t="n">
        <v>4000.0</v>
      </c>
      <c r="G70" t="n">
        <v>1.0</v>
      </c>
      <c r="H70" t="n">
        <v>2465.0</v>
      </c>
      <c r="I70" t="n">
        <v>2.22017901E8</v>
      </c>
      <c r="J70" t="s">
        <v>725</v>
      </c>
    </row>
    <row r="71">
      <c r="A71" t="s">
        <v>1259</v>
      </c>
      <c r="B71" t="s">
        <v>52</v>
      </c>
      <c r="C71" t="s">
        <v>39</v>
      </c>
      <c r="D71" t="n">
        <v>110.0</v>
      </c>
      <c r="E71" t="n">
        <v>2000.0</v>
      </c>
      <c r="F71" t="n">
        <v>4000.0</v>
      </c>
      <c r="G71" t="n">
        <v>1.0</v>
      </c>
      <c r="H71" t="n">
        <v>2479.0</v>
      </c>
      <c r="I71" t="n">
        <v>2.22142702E8</v>
      </c>
      <c r="J71" t="s">
        <v>725</v>
      </c>
    </row>
    <row r="72">
      <c r="A72" t="s">
        <v>1260</v>
      </c>
      <c r="B72" t="s">
        <v>52</v>
      </c>
      <c r="C72" t="s">
        <v>39</v>
      </c>
      <c r="D72" t="n">
        <v>115.0</v>
      </c>
      <c r="E72" t="n">
        <v>1500.0</v>
      </c>
      <c r="F72" t="n">
        <v>3000.0</v>
      </c>
      <c r="G72" t="n">
        <v>2.0</v>
      </c>
      <c r="H72" t="n">
        <v>2856.0</v>
      </c>
      <c r="I72" t="s">
        <v>1261</v>
      </c>
      <c r="J72" t="s">
        <v>273</v>
      </c>
    </row>
    <row r="73">
      <c r="A73" t="s">
        <v>1235</v>
      </c>
      <c r="B73" t="s">
        <v>52</v>
      </c>
      <c r="C73" t="s">
        <v>39</v>
      </c>
      <c r="D73" t="n">
        <v>120.0</v>
      </c>
      <c r="E73" t="n">
        <v>2000.0</v>
      </c>
      <c r="F73" t="n">
        <v>4000.0</v>
      </c>
      <c r="G73" t="n">
        <v>1.0</v>
      </c>
      <c r="H73" t="n">
        <v>2693.0</v>
      </c>
      <c r="I73" t="n">
        <v>2.22142801E8</v>
      </c>
      <c r="J73" t="s">
        <v>725</v>
      </c>
    </row>
    <row r="74">
      <c r="A74" t="s">
        <v>1262</v>
      </c>
      <c r="B74" t="s">
        <v>52</v>
      </c>
      <c r="C74" t="s">
        <v>39</v>
      </c>
      <c r="D74" t="n">
        <v>130.0</v>
      </c>
      <c r="E74" t="n">
        <v>1500.0</v>
      </c>
      <c r="F74" t="n">
        <v>3000.0</v>
      </c>
      <c r="G74" t="n">
        <v>1.0</v>
      </c>
      <c r="H74" t="n">
        <v>1659.0</v>
      </c>
      <c r="I74" t="s">
        <v>1263</v>
      </c>
      <c r="J74" t="s">
        <v>273</v>
      </c>
    </row>
    <row r="75">
      <c r="A75" t="s">
        <v>1264</v>
      </c>
      <c r="B75" t="s">
        <v>52</v>
      </c>
      <c r="C75" t="s">
        <v>39</v>
      </c>
      <c r="D75" t="n">
        <v>130.0</v>
      </c>
      <c r="E75" t="n">
        <v>1500.0</v>
      </c>
      <c r="F75" t="n">
        <v>3000.0</v>
      </c>
      <c r="G75" t="n">
        <v>2.0</v>
      </c>
      <c r="H75" t="n">
        <v>3316.0</v>
      </c>
      <c r="I75" t="s">
        <v>1265</v>
      </c>
      <c r="J75" t="s">
        <v>273</v>
      </c>
    </row>
    <row r="76">
      <c r="A76" t="s">
        <v>1236</v>
      </c>
      <c r="B76" t="s">
        <v>52</v>
      </c>
      <c r="C76" t="s">
        <v>39</v>
      </c>
      <c r="D76" t="n">
        <v>130.0</v>
      </c>
      <c r="E76" t="n">
        <v>1500.0</v>
      </c>
      <c r="F76" t="n">
        <v>3000.0</v>
      </c>
      <c r="G76" t="n">
        <v>1.0</v>
      </c>
      <c r="H76" t="n">
        <v>1658.0</v>
      </c>
      <c r="I76" t="s">
        <v>1265</v>
      </c>
      <c r="J76" t="s">
        <v>273</v>
      </c>
    </row>
    <row r="77">
      <c r="A77" t="s">
        <v>1227</v>
      </c>
      <c r="B77" t="s">
        <v>52</v>
      </c>
      <c r="C77" t="s">
        <v>39</v>
      </c>
      <c r="D77" t="n">
        <v>130.0</v>
      </c>
      <c r="E77" t="n">
        <v>1500.0</v>
      </c>
      <c r="F77" t="n">
        <v>3000.0</v>
      </c>
      <c r="G77" t="n">
        <v>1.0</v>
      </c>
      <c r="H77" t="n">
        <v>1641.0</v>
      </c>
      <c r="I77" t="s">
        <v>1266</v>
      </c>
      <c r="J77" t="s">
        <v>273</v>
      </c>
    </row>
    <row r="78">
      <c r="A78" t="s">
        <v>1227</v>
      </c>
      <c r="B78" t="s">
        <v>52</v>
      </c>
      <c r="C78" t="s">
        <v>39</v>
      </c>
      <c r="D78" t="n">
        <v>130.0</v>
      </c>
      <c r="E78" t="n">
        <v>1500.0</v>
      </c>
      <c r="F78" t="n">
        <v>3000.0</v>
      </c>
      <c r="G78" t="n">
        <v>1.0</v>
      </c>
      <c r="H78" t="n">
        <v>1643.0</v>
      </c>
      <c r="I78" t="s">
        <v>1266</v>
      </c>
      <c r="J78" t="s">
        <v>273</v>
      </c>
    </row>
    <row r="79">
      <c r="A79" t="s">
        <v>1227</v>
      </c>
      <c r="B79" t="s">
        <v>52</v>
      </c>
      <c r="C79" t="s">
        <v>39</v>
      </c>
      <c r="D79" t="n">
        <v>130.0</v>
      </c>
      <c r="E79" t="n">
        <v>1500.0</v>
      </c>
      <c r="F79" t="n">
        <v>3000.0</v>
      </c>
      <c r="G79" t="n">
        <v>1.0</v>
      </c>
      <c r="H79" t="n">
        <v>1645.0</v>
      </c>
      <c r="I79" t="s">
        <v>1266</v>
      </c>
      <c r="J79" t="s">
        <v>273</v>
      </c>
    </row>
    <row r="80">
      <c r="A80" t="s">
        <v>1246</v>
      </c>
      <c r="B80" t="s">
        <v>52</v>
      </c>
      <c r="C80" t="s">
        <v>39</v>
      </c>
      <c r="D80" t="n">
        <v>130.0</v>
      </c>
      <c r="E80" t="n">
        <v>2000.0</v>
      </c>
      <c r="F80" t="n">
        <v>4000.0</v>
      </c>
      <c r="G80" t="n">
        <v>1.0</v>
      </c>
      <c r="H80" t="n">
        <v>2911.0</v>
      </c>
      <c r="I80" t="n">
        <v>2.22142701E8</v>
      </c>
      <c r="J80" t="s">
        <v>725</v>
      </c>
    </row>
    <row r="81">
      <c r="A81" t="s">
        <v>1199</v>
      </c>
      <c r="B81" t="s">
        <v>52</v>
      </c>
      <c r="C81" t="s">
        <v>39</v>
      </c>
      <c r="D81" t="n">
        <v>140.0</v>
      </c>
      <c r="E81" t="n">
        <v>1500.0</v>
      </c>
      <c r="F81" t="n">
        <v>3000.0</v>
      </c>
      <c r="G81" t="n">
        <v>1.0</v>
      </c>
      <c r="H81" t="n">
        <v>1768.0</v>
      </c>
      <c r="I81" t="s">
        <v>1267</v>
      </c>
      <c r="J81" t="s">
        <v>273</v>
      </c>
    </row>
    <row r="82">
      <c r="A82" t="s">
        <v>1199</v>
      </c>
      <c r="B82" t="s">
        <v>52</v>
      </c>
      <c r="C82" t="s">
        <v>39</v>
      </c>
      <c r="D82" t="n">
        <v>140.0</v>
      </c>
      <c r="E82" t="n">
        <v>1500.0</v>
      </c>
      <c r="F82" t="n">
        <v>3000.0</v>
      </c>
      <c r="G82" t="n">
        <v>1.0</v>
      </c>
      <c r="H82" t="n">
        <v>1768.0</v>
      </c>
      <c r="I82" t="s">
        <v>1267</v>
      </c>
      <c r="J82" t="s">
        <v>273</v>
      </c>
    </row>
    <row r="83">
      <c r="A83" t="s">
        <v>1199</v>
      </c>
      <c r="B83" t="s">
        <v>52</v>
      </c>
      <c r="C83" t="s">
        <v>39</v>
      </c>
      <c r="D83" t="n">
        <v>140.0</v>
      </c>
      <c r="E83" t="n">
        <v>1500.0</v>
      </c>
      <c r="F83" t="n">
        <v>3000.0</v>
      </c>
      <c r="G83" t="n">
        <v>1.0</v>
      </c>
      <c r="H83" t="n">
        <v>1768.0</v>
      </c>
      <c r="I83" t="s">
        <v>1267</v>
      </c>
      <c r="J83" t="s">
        <v>273</v>
      </c>
    </row>
    <row r="84">
      <c r="A84" t="s">
        <v>1246</v>
      </c>
      <c r="B84" t="s">
        <v>52</v>
      </c>
      <c r="C84" t="s">
        <v>39</v>
      </c>
      <c r="D84" t="n">
        <v>140.0</v>
      </c>
      <c r="E84" t="n">
        <v>2000.0</v>
      </c>
      <c r="F84" t="n">
        <v>4000.0</v>
      </c>
      <c r="G84" t="n">
        <v>1.0</v>
      </c>
      <c r="H84" t="n">
        <v>3139.0</v>
      </c>
      <c r="I84" t="n">
        <v>2.22142601E8</v>
      </c>
      <c r="J84" t="s">
        <v>725</v>
      </c>
    </row>
    <row r="85">
      <c r="A85" t="s">
        <v>1249</v>
      </c>
      <c r="B85" t="s">
        <v>52</v>
      </c>
      <c r="C85" t="s">
        <v>39</v>
      </c>
      <c r="D85" t="n">
        <v>140.0</v>
      </c>
      <c r="E85" t="n">
        <v>2000.0</v>
      </c>
      <c r="F85" t="n">
        <v>4000.0</v>
      </c>
      <c r="G85" t="n">
        <v>1.0</v>
      </c>
      <c r="H85" t="n">
        <v>3139.0</v>
      </c>
      <c r="I85" t="n">
        <v>2.22142601E8</v>
      </c>
      <c r="J85" t="s">
        <v>725</v>
      </c>
    </row>
    <row r="86">
      <c r="A86" t="s">
        <v>1227</v>
      </c>
      <c r="B86" t="s">
        <v>52</v>
      </c>
      <c r="C86" t="s">
        <v>39</v>
      </c>
      <c r="D86" t="n">
        <v>150.0</v>
      </c>
      <c r="E86" t="n">
        <v>1500.0</v>
      </c>
      <c r="F86" t="n">
        <v>3000.0</v>
      </c>
      <c r="G86" t="n">
        <v>2.0</v>
      </c>
      <c r="H86" t="n">
        <v>3799.0</v>
      </c>
      <c r="I86" t="s">
        <v>1268</v>
      </c>
      <c r="J86" t="s">
        <v>273</v>
      </c>
    </row>
    <row r="87">
      <c r="A87" t="s">
        <v>1269</v>
      </c>
      <c r="B87" t="s">
        <v>52</v>
      </c>
      <c r="C87" t="s">
        <v>39</v>
      </c>
      <c r="D87" t="n">
        <v>150.0</v>
      </c>
      <c r="E87" t="n">
        <v>2000.0</v>
      </c>
      <c r="F87" t="n">
        <v>4000.0</v>
      </c>
      <c r="G87" t="n">
        <v>1.0</v>
      </c>
      <c r="H87" t="n">
        <v>3368.0</v>
      </c>
      <c r="I87" t="n">
        <v>2192115.0</v>
      </c>
      <c r="J87" t="s">
        <v>725</v>
      </c>
    </row>
    <row r="88">
      <c r="A88" t="s">
        <v>1270</v>
      </c>
      <c r="B88" t="s">
        <v>52</v>
      </c>
      <c r="C88" t="s">
        <v>39</v>
      </c>
      <c r="D88" t="n">
        <v>160.0</v>
      </c>
      <c r="E88" t="n">
        <v>2000.0</v>
      </c>
      <c r="F88" t="n">
        <v>4000.0</v>
      </c>
      <c r="G88" t="n">
        <v>1.0</v>
      </c>
      <c r="H88" t="n">
        <v>3605.0</v>
      </c>
      <c r="I88" t="n">
        <v>2221423.0</v>
      </c>
      <c r="J88" t="s">
        <v>725</v>
      </c>
    </row>
    <row r="89">
      <c r="A89" t="s">
        <v>1206</v>
      </c>
      <c r="B89" t="s">
        <v>52</v>
      </c>
      <c r="C89" t="s">
        <v>39</v>
      </c>
      <c r="D89" t="n">
        <v>170.0</v>
      </c>
      <c r="E89" t="n">
        <v>1500.0</v>
      </c>
      <c r="F89" t="n">
        <v>3000.0</v>
      </c>
      <c r="G89" t="n">
        <v>1.0</v>
      </c>
      <c r="H89" t="n">
        <v>2144.0</v>
      </c>
      <c r="I89" t="s">
        <v>1271</v>
      </c>
      <c r="J89" t="s">
        <v>273</v>
      </c>
    </row>
    <row r="90">
      <c r="A90" t="s">
        <v>1217</v>
      </c>
      <c r="B90" t="s">
        <v>52</v>
      </c>
      <c r="C90" t="s">
        <v>39</v>
      </c>
      <c r="D90" t="n">
        <v>170.0</v>
      </c>
      <c r="E90" t="n">
        <v>1500.0</v>
      </c>
      <c r="F90" t="n">
        <v>3000.0</v>
      </c>
      <c r="G90" t="n">
        <v>1.0</v>
      </c>
      <c r="H90" t="n">
        <v>2156.0</v>
      </c>
      <c r="I90" t="s">
        <v>1272</v>
      </c>
      <c r="J90" t="s">
        <v>273</v>
      </c>
    </row>
    <row r="91">
      <c r="A91" t="s">
        <v>1273</v>
      </c>
      <c r="B91" t="s">
        <v>52</v>
      </c>
      <c r="C91" t="s">
        <v>39</v>
      </c>
      <c r="D91" t="n">
        <v>170.0</v>
      </c>
      <c r="E91" t="n">
        <v>2000.0</v>
      </c>
      <c r="F91" t="n">
        <v>4000.0</v>
      </c>
      <c r="G91" t="n">
        <v>1.0</v>
      </c>
      <c r="H91" t="n">
        <v>3840.0</v>
      </c>
      <c r="I91" t="n">
        <v>2211320.0</v>
      </c>
      <c r="J91" t="s">
        <v>725</v>
      </c>
    </row>
    <row r="92">
      <c r="A92" t="s">
        <v>1274</v>
      </c>
      <c r="B92" t="s">
        <v>52</v>
      </c>
      <c r="C92" t="s">
        <v>39</v>
      </c>
      <c r="D92" t="n">
        <v>180.0</v>
      </c>
      <c r="E92" t="n">
        <v>1500.0</v>
      </c>
      <c r="F92" t="n">
        <v>3000.0</v>
      </c>
      <c r="G92" t="n">
        <v>1.0</v>
      </c>
      <c r="H92" t="n">
        <v>2265.0</v>
      </c>
      <c r="I92" t="s">
        <v>1275</v>
      </c>
      <c r="J92" t="s">
        <v>273</v>
      </c>
    </row>
    <row r="93">
      <c r="A93" t="s">
        <v>1274</v>
      </c>
      <c r="B93" t="s">
        <v>52</v>
      </c>
      <c r="C93" t="s">
        <v>39</v>
      </c>
      <c r="D93" t="n">
        <v>180.0</v>
      </c>
      <c r="E93" t="n">
        <v>1500.0</v>
      </c>
      <c r="F93" t="n">
        <v>3000.0</v>
      </c>
      <c r="G93" t="n">
        <v>1.0</v>
      </c>
      <c r="H93" t="n">
        <v>2267.0</v>
      </c>
      <c r="I93" t="s">
        <v>1275</v>
      </c>
      <c r="J93" t="s">
        <v>273</v>
      </c>
    </row>
    <row r="94">
      <c r="A94" t="s">
        <v>1276</v>
      </c>
      <c r="B94" t="s">
        <v>52</v>
      </c>
      <c r="C94" t="s">
        <v>39</v>
      </c>
      <c r="D94" t="n">
        <v>180.0</v>
      </c>
      <c r="E94" t="n">
        <v>2000.0</v>
      </c>
      <c r="F94" t="n">
        <v>4000.0</v>
      </c>
      <c r="G94" t="n">
        <v>1.0</v>
      </c>
      <c r="H94" t="n">
        <v>4036.0</v>
      </c>
      <c r="I94" t="n">
        <v>2192117.0</v>
      </c>
      <c r="J94" t="s">
        <v>725</v>
      </c>
    </row>
    <row r="95">
      <c r="A95" t="s">
        <v>1227</v>
      </c>
      <c r="B95" t="s">
        <v>52</v>
      </c>
      <c r="C95" t="s">
        <v>39</v>
      </c>
      <c r="D95" t="n">
        <v>190.0</v>
      </c>
      <c r="E95" t="n">
        <v>1500.0</v>
      </c>
      <c r="F95" t="n">
        <v>3000.0</v>
      </c>
      <c r="G95" t="n">
        <v>2.0</v>
      </c>
      <c r="H95" t="n">
        <v>4859.0</v>
      </c>
      <c r="I95" t="s">
        <v>1277</v>
      </c>
      <c r="J95" t="s">
        <v>273</v>
      </c>
    </row>
    <row r="96">
      <c r="A96" t="s">
        <v>1211</v>
      </c>
      <c r="B96" t="s">
        <v>52</v>
      </c>
      <c r="C96" t="s">
        <v>39</v>
      </c>
      <c r="D96" t="n">
        <v>190.0</v>
      </c>
      <c r="E96" t="n">
        <v>2000.0</v>
      </c>
      <c r="F96" t="n">
        <v>4000.0</v>
      </c>
      <c r="G96" t="n">
        <v>1.0</v>
      </c>
      <c r="H96" t="n">
        <v>4280.0</v>
      </c>
      <c r="I96" t="n">
        <v>2220178.0</v>
      </c>
      <c r="J96" t="s">
        <v>725</v>
      </c>
    </row>
    <row r="97">
      <c r="A97" t="s">
        <v>1223</v>
      </c>
      <c r="B97" t="s">
        <v>52</v>
      </c>
      <c r="C97" t="s">
        <v>39</v>
      </c>
      <c r="D97" t="n">
        <v>190.0</v>
      </c>
      <c r="E97" t="n">
        <v>2000.0</v>
      </c>
      <c r="F97" t="n">
        <v>4000.0</v>
      </c>
      <c r="G97" t="n">
        <v>1.0</v>
      </c>
      <c r="H97" t="n">
        <v>4289.0</v>
      </c>
      <c r="I97" t="s">
        <v>1278</v>
      </c>
      <c r="J97" t="s">
        <v>273</v>
      </c>
    </row>
    <row r="98">
      <c r="A98" t="s">
        <v>1279</v>
      </c>
      <c r="B98" t="s">
        <v>52</v>
      </c>
      <c r="C98" t="s">
        <v>39</v>
      </c>
      <c r="D98" t="n">
        <v>200.0</v>
      </c>
      <c r="E98" t="n">
        <v>1500.0</v>
      </c>
      <c r="F98" t="n">
        <v>3000.0</v>
      </c>
      <c r="G98" t="n">
        <v>1.0</v>
      </c>
      <c r="H98" t="n">
        <v>2528.0</v>
      </c>
      <c r="I98" t="s">
        <v>1280</v>
      </c>
      <c r="J98" t="s">
        <v>273</v>
      </c>
    </row>
    <row r="99">
      <c r="A99" t="s">
        <v>1199</v>
      </c>
      <c r="B99" t="s">
        <v>52</v>
      </c>
      <c r="C99" t="s">
        <v>39</v>
      </c>
      <c r="D99" t="n">
        <v>200.0</v>
      </c>
      <c r="E99" t="n">
        <v>1500.0</v>
      </c>
      <c r="F99" t="n">
        <v>3000.0</v>
      </c>
      <c r="G99" t="n">
        <v>1.0</v>
      </c>
      <c r="H99" t="n">
        <v>2528.0</v>
      </c>
      <c r="I99" t="s">
        <v>1280</v>
      </c>
      <c r="J99" t="s">
        <v>273</v>
      </c>
    </row>
    <row r="100">
      <c r="A100" t="s">
        <v>1281</v>
      </c>
      <c r="B100" t="s">
        <v>52</v>
      </c>
      <c r="C100" t="s">
        <v>39</v>
      </c>
      <c r="D100" t="n">
        <v>200.0</v>
      </c>
      <c r="E100" t="n">
        <v>2000.0</v>
      </c>
      <c r="F100" t="n">
        <v>4000.0</v>
      </c>
      <c r="G100" t="n">
        <v>1.0</v>
      </c>
      <c r="H100" t="n">
        <v>4480.0</v>
      </c>
      <c r="I100" t="n">
        <v>2220177.0</v>
      </c>
      <c r="J100" t="s">
        <v>725</v>
      </c>
    </row>
    <row r="101">
      <c r="A101" t="s">
        <v>1249</v>
      </c>
      <c r="B101" t="s">
        <v>52</v>
      </c>
      <c r="C101" t="s">
        <v>39</v>
      </c>
      <c r="D101" t="n">
        <v>200.0</v>
      </c>
      <c r="E101" t="n">
        <v>2000.0</v>
      </c>
      <c r="F101" t="n">
        <v>4000.0</v>
      </c>
      <c r="G101" t="n">
        <v>1.0</v>
      </c>
      <c r="H101" t="n">
        <v>4480.0</v>
      </c>
      <c r="I101" t="n">
        <v>2220177.0</v>
      </c>
      <c r="J101" t="s">
        <v>725</v>
      </c>
    </row>
    <row r="102">
      <c r="A102" t="s">
        <v>1249</v>
      </c>
      <c r="B102" t="s">
        <v>52</v>
      </c>
      <c r="C102" t="s">
        <v>39</v>
      </c>
      <c r="D102" t="n">
        <v>210.0</v>
      </c>
      <c r="E102" t="n">
        <v>2000.0</v>
      </c>
      <c r="F102" t="n">
        <v>4000.0</v>
      </c>
      <c r="G102" t="n">
        <v>1.0</v>
      </c>
      <c r="H102" t="n">
        <v>4705.0</v>
      </c>
      <c r="I102" t="n">
        <v>2220176.0</v>
      </c>
      <c r="J102" t="s">
        <v>725</v>
      </c>
    </row>
    <row r="103">
      <c r="A103" t="s">
        <v>1249</v>
      </c>
      <c r="B103" t="s">
        <v>52</v>
      </c>
      <c r="C103" t="s">
        <v>39</v>
      </c>
      <c r="D103" t="n">
        <v>220.0</v>
      </c>
      <c r="E103" t="n">
        <v>2000.0</v>
      </c>
      <c r="F103" t="n">
        <v>4000.0</v>
      </c>
      <c r="G103" t="n">
        <v>1.0</v>
      </c>
      <c r="H103" t="n">
        <v>4915.0</v>
      </c>
      <c r="I103" t="n">
        <v>2220175.0</v>
      </c>
      <c r="J103" t="s">
        <v>725</v>
      </c>
    </row>
    <row r="104">
      <c r="A104" t="s">
        <v>1235</v>
      </c>
      <c r="B104" t="s">
        <v>52</v>
      </c>
      <c r="C104" t="s">
        <v>39</v>
      </c>
      <c r="D104" t="n">
        <v>230.0</v>
      </c>
      <c r="E104" t="n">
        <v>2000.0</v>
      </c>
      <c r="F104" t="n">
        <v>4000.0</v>
      </c>
      <c r="G104" t="n">
        <v>1.0</v>
      </c>
      <c r="H104" t="n">
        <v>5137.0</v>
      </c>
      <c r="I104" t="n">
        <v>2201477.0</v>
      </c>
      <c r="J104" t="s">
        <v>725</v>
      </c>
    </row>
    <row r="105">
      <c r="A105" t="s">
        <v>1282</v>
      </c>
      <c r="B105" t="s">
        <v>52</v>
      </c>
      <c r="C105" t="s">
        <v>39</v>
      </c>
      <c r="D105" t="n">
        <v>240.0</v>
      </c>
      <c r="E105" t="n">
        <v>2000.0</v>
      </c>
      <c r="F105" t="n">
        <v>4000.0</v>
      </c>
      <c r="G105" t="n">
        <v>1.0</v>
      </c>
      <c r="H105" t="n">
        <v>5374.0</v>
      </c>
      <c r="I105" t="n">
        <v>2210154.0</v>
      </c>
      <c r="J105" t="s">
        <v>725</v>
      </c>
    </row>
    <row r="106">
      <c r="A106" t="s">
        <v>1282</v>
      </c>
      <c r="B106" t="s">
        <v>52</v>
      </c>
      <c r="C106" t="s">
        <v>39</v>
      </c>
      <c r="D106" t="n">
        <v>240.0</v>
      </c>
      <c r="E106" t="n">
        <v>2000.0</v>
      </c>
      <c r="F106" t="n">
        <v>4000.0</v>
      </c>
      <c r="G106" t="n">
        <v>1.0</v>
      </c>
    </row>
    <row r="107">
      <c r="A107" t="s">
        <v>1283</v>
      </c>
      <c r="B107" t="s">
        <v>52</v>
      </c>
      <c r="C107" t="s">
        <v>39</v>
      </c>
      <c r="D107" t="n">
        <v>250.0</v>
      </c>
      <c r="E107" t="n">
        <v>2000.0</v>
      </c>
      <c r="F107" t="n">
        <v>4000.0</v>
      </c>
      <c r="G107" t="n">
        <v>1.0</v>
      </c>
      <c r="H107" t="n">
        <v>5609.0</v>
      </c>
      <c r="I107" t="n">
        <v>2210155.0</v>
      </c>
      <c r="J107" t="s">
        <v>725</v>
      </c>
    </row>
    <row r="108">
      <c r="A108" t="s">
        <v>1269</v>
      </c>
      <c r="B108" t="s">
        <v>52</v>
      </c>
      <c r="C108" t="s">
        <v>39</v>
      </c>
      <c r="D108" t="n">
        <v>260.0</v>
      </c>
      <c r="E108" t="n">
        <v>2000.0</v>
      </c>
      <c r="F108" t="n">
        <v>4000.0</v>
      </c>
      <c r="G108" t="n">
        <v>1.0</v>
      </c>
      <c r="H108" t="n">
        <v>5824.0</v>
      </c>
      <c r="I108" t="n">
        <v>2201480.0</v>
      </c>
      <c r="J108" t="s">
        <v>725</v>
      </c>
    </row>
    <row r="109">
      <c r="A109" t="s">
        <v>1282</v>
      </c>
      <c r="B109" t="s">
        <v>52</v>
      </c>
      <c r="C109" t="s">
        <v>39</v>
      </c>
      <c r="D109" t="n">
        <v>260.0</v>
      </c>
      <c r="E109" t="n">
        <v>2000.0</v>
      </c>
      <c r="F109" t="n">
        <v>4000.0</v>
      </c>
      <c r="G109" t="n">
        <v>1.0</v>
      </c>
      <c r="H109" t="n">
        <v>5819.0</v>
      </c>
      <c r="I109" t="n">
        <v>2210156.0</v>
      </c>
      <c r="J109" t="s">
        <v>725</v>
      </c>
    </row>
    <row r="110">
      <c r="A110" t="s">
        <v>1282</v>
      </c>
      <c r="B110" t="s">
        <v>52</v>
      </c>
      <c r="C110" t="s">
        <v>39</v>
      </c>
      <c r="D110" t="n">
        <v>260.0</v>
      </c>
      <c r="E110" t="n">
        <v>2000.0</v>
      </c>
      <c r="F110" t="n">
        <v>4000.0</v>
      </c>
      <c r="G110" t="n">
        <v>1.0</v>
      </c>
      <c r="H110" t="n">
        <v>5819.0</v>
      </c>
      <c r="I110" t="n">
        <v>2210156.0</v>
      </c>
      <c r="J110" t="s">
        <v>725</v>
      </c>
    </row>
    <row r="111">
      <c r="A111" t="s">
        <v>1284</v>
      </c>
      <c r="B111" t="s">
        <v>52</v>
      </c>
      <c r="C111" t="s">
        <v>39</v>
      </c>
      <c r="D111" t="n">
        <v>300.0</v>
      </c>
      <c r="E111" t="n">
        <v>1520.0</v>
      </c>
      <c r="F111" t="n">
        <v>3020.0</v>
      </c>
      <c r="G111" t="n">
        <v>1.0</v>
      </c>
      <c r="H111" t="n">
        <v>3860.0</v>
      </c>
      <c r="I111" t="n">
        <v>2221421.0</v>
      </c>
      <c r="J111" t="s">
        <v>725</v>
      </c>
    </row>
    <row r="112">
      <c r="A112" t="s">
        <v>13</v>
      </c>
      <c r="B112" t="s">
        <v>52</v>
      </c>
      <c r="C112" t="s">
        <v>21</v>
      </c>
      <c r="D112" t="n">
        <v>0.6</v>
      </c>
      <c r="E112" t="n">
        <v>1200.0</v>
      </c>
      <c r="F112" t="n">
        <v>3500.0</v>
      </c>
      <c r="G112" t="n">
        <v>103.0</v>
      </c>
      <c r="J112" t="s">
        <v>273</v>
      </c>
    </row>
    <row r="113">
      <c r="A113" t="s">
        <v>1185</v>
      </c>
      <c r="B113" t="s">
        <v>52</v>
      </c>
      <c r="C113" t="s">
        <v>21</v>
      </c>
      <c r="D113" t="n">
        <v>0.8</v>
      </c>
      <c r="E113" t="n">
        <v>1500.0</v>
      </c>
      <c r="F113" t="n">
        <v>3000.0</v>
      </c>
      <c r="G113" t="n">
        <v>161.0</v>
      </c>
      <c r="H113" t="n">
        <v>1685.0</v>
      </c>
      <c r="I113" t="s">
        <v>1285</v>
      </c>
      <c r="J113" t="s">
        <v>273</v>
      </c>
    </row>
    <row r="114">
      <c r="A114" t="s">
        <v>1286</v>
      </c>
      <c r="B114" t="s">
        <v>52</v>
      </c>
      <c r="C114" t="s">
        <v>21</v>
      </c>
      <c r="D114" t="n">
        <v>0.8</v>
      </c>
      <c r="E114" t="n">
        <v>1500.0</v>
      </c>
      <c r="F114" t="n">
        <v>3000.0</v>
      </c>
      <c r="G114" t="n">
        <v>15.0</v>
      </c>
      <c r="H114" t="n">
        <v>155.8</v>
      </c>
      <c r="I114" t="s">
        <v>1285</v>
      </c>
      <c r="J114" t="s">
        <v>273</v>
      </c>
    </row>
    <row r="115">
      <c r="A115" t="s">
        <v>1287</v>
      </c>
      <c r="B115" t="s">
        <v>52</v>
      </c>
      <c r="C115" t="s">
        <v>21</v>
      </c>
      <c r="D115" t="n">
        <v>0.8</v>
      </c>
      <c r="E115" t="n">
        <v>1500.0</v>
      </c>
      <c r="F115" t="n">
        <v>3000.0</v>
      </c>
      <c r="G115" t="n">
        <v>37.0</v>
      </c>
      <c r="H115" t="n">
        <v>394.0</v>
      </c>
      <c r="I115" t="s">
        <v>1288</v>
      </c>
      <c r="J115" t="s">
        <v>273</v>
      </c>
    </row>
    <row r="116">
      <c r="A116" t="s">
        <v>1287</v>
      </c>
      <c r="B116" t="s">
        <v>52</v>
      </c>
      <c r="C116" t="s">
        <v>21</v>
      </c>
      <c r="D116" t="n">
        <v>0.8</v>
      </c>
      <c r="E116" t="n">
        <v>1500.0</v>
      </c>
      <c r="F116" t="n">
        <v>3000.0</v>
      </c>
      <c r="G116" t="n">
        <v>200.0</v>
      </c>
      <c r="H116" t="n">
        <v>2079.0</v>
      </c>
      <c r="I116" t="s">
        <v>1288</v>
      </c>
      <c r="J116" t="s">
        <v>273</v>
      </c>
    </row>
    <row r="117">
      <c r="A117" t="s">
        <v>1287</v>
      </c>
      <c r="B117" t="s">
        <v>52</v>
      </c>
      <c r="C117" t="s">
        <v>21</v>
      </c>
      <c r="D117" t="n">
        <v>0.8</v>
      </c>
      <c r="E117" t="n">
        <v>1500.0</v>
      </c>
      <c r="F117" t="n">
        <v>3000.0</v>
      </c>
      <c r="G117" t="n">
        <v>200.0</v>
      </c>
      <c r="H117" t="n">
        <v>2079.0</v>
      </c>
      <c r="I117" t="s">
        <v>1288</v>
      </c>
      <c r="J117" t="s">
        <v>273</v>
      </c>
    </row>
    <row r="118">
      <c r="A118" t="s">
        <v>1289</v>
      </c>
      <c r="B118" t="s">
        <v>52</v>
      </c>
      <c r="C118" t="s">
        <v>21</v>
      </c>
      <c r="D118" t="n">
        <v>1.0</v>
      </c>
      <c r="E118" t="n">
        <v>1200.0</v>
      </c>
      <c r="F118" t="n">
        <v>2000.0</v>
      </c>
      <c r="G118" t="n">
        <v>279.0</v>
      </c>
      <c r="H118" t="n">
        <v>1827.8</v>
      </c>
      <c r="I118" t="s">
        <v>1290</v>
      </c>
      <c r="J118" t="s">
        <v>273</v>
      </c>
    </row>
    <row r="119">
      <c r="A119" t="s">
        <v>1291</v>
      </c>
      <c r="B119" t="s">
        <v>52</v>
      </c>
      <c r="C119" t="s">
        <v>21</v>
      </c>
      <c r="D119" t="n">
        <v>1.0</v>
      </c>
      <c r="E119" t="n">
        <v>1500.0</v>
      </c>
      <c r="F119" t="n">
        <v>3000.0</v>
      </c>
      <c r="G119" t="n">
        <v>124.0</v>
      </c>
      <c r="H119" t="n">
        <v>1679.9</v>
      </c>
      <c r="I119" t="s">
        <v>1292</v>
      </c>
      <c r="J119" t="s">
        <v>273</v>
      </c>
    </row>
    <row r="120">
      <c r="A120" t="s">
        <v>1293</v>
      </c>
      <c r="B120" t="s">
        <v>52</v>
      </c>
      <c r="C120" t="s">
        <v>21</v>
      </c>
      <c r="D120" t="n">
        <v>1.0</v>
      </c>
      <c r="E120" t="n">
        <v>1500.0</v>
      </c>
      <c r="F120" t="n">
        <v>3000.0</v>
      </c>
      <c r="G120" t="n">
        <v>129.0</v>
      </c>
      <c r="H120" t="n">
        <v>1710.0</v>
      </c>
      <c r="I120" t="s">
        <v>1294</v>
      </c>
      <c r="J120" t="s">
        <v>273</v>
      </c>
    </row>
    <row r="121">
      <c r="A121" t="s">
        <v>1193</v>
      </c>
      <c r="B121" t="s">
        <v>52</v>
      </c>
      <c r="C121" t="s">
        <v>21</v>
      </c>
      <c r="D121" t="n">
        <v>1.0</v>
      </c>
      <c r="E121" t="n">
        <v>1500.0</v>
      </c>
      <c r="F121" t="n">
        <v>3000.0</v>
      </c>
      <c r="G121" t="n">
        <v>189.0</v>
      </c>
      <c r="H121" t="n">
        <v>2470.0</v>
      </c>
      <c r="I121" t="s">
        <v>1295</v>
      </c>
      <c r="J121" t="s">
        <v>273</v>
      </c>
    </row>
    <row r="122">
      <c r="A122" t="s">
        <v>1193</v>
      </c>
      <c r="B122" t="s">
        <v>52</v>
      </c>
      <c r="C122" t="s">
        <v>21</v>
      </c>
      <c r="D122" t="n">
        <v>1.0</v>
      </c>
      <c r="E122" t="n">
        <v>1500.0</v>
      </c>
      <c r="F122" t="n">
        <v>3000.0</v>
      </c>
      <c r="G122" t="n">
        <v>190.0</v>
      </c>
      <c r="H122" t="n">
        <v>2477.0</v>
      </c>
      <c r="I122" t="s">
        <v>1295</v>
      </c>
      <c r="J122" t="s">
        <v>273</v>
      </c>
    </row>
    <row r="123">
      <c r="A123" t="s">
        <v>1193</v>
      </c>
      <c r="B123" t="s">
        <v>52</v>
      </c>
      <c r="C123" t="s">
        <v>21</v>
      </c>
      <c r="D123" t="n">
        <v>1.0</v>
      </c>
      <c r="E123" t="n">
        <v>1500.0</v>
      </c>
      <c r="F123" t="n">
        <v>3000.0</v>
      </c>
      <c r="G123" t="n">
        <v>190.0</v>
      </c>
      <c r="H123" t="n">
        <v>2470.0</v>
      </c>
      <c r="I123" t="s">
        <v>1295</v>
      </c>
      <c r="J123" t="s">
        <v>273</v>
      </c>
    </row>
    <row r="124">
      <c r="A124" t="s">
        <v>1296</v>
      </c>
      <c r="B124" t="s">
        <v>52</v>
      </c>
      <c r="C124" t="s">
        <v>21</v>
      </c>
      <c r="D124" t="n">
        <v>1.2</v>
      </c>
      <c r="E124" t="n">
        <v>1500.0</v>
      </c>
      <c r="F124" t="n">
        <v>3000.0</v>
      </c>
      <c r="G124" t="n">
        <v>28.0</v>
      </c>
      <c r="H124" t="n">
        <v>439.2</v>
      </c>
      <c r="I124" t="s">
        <v>1297</v>
      </c>
      <c r="J124" t="s">
        <v>273</v>
      </c>
    </row>
    <row r="125">
      <c r="A125" t="s">
        <v>1287</v>
      </c>
      <c r="B125" t="s">
        <v>52</v>
      </c>
      <c r="C125" t="s">
        <v>21</v>
      </c>
      <c r="D125" t="n">
        <v>1.2</v>
      </c>
      <c r="E125" t="n">
        <v>1500.0</v>
      </c>
      <c r="F125" t="n">
        <v>3000.0</v>
      </c>
      <c r="G125" t="n">
        <v>150.0</v>
      </c>
      <c r="H125" t="n">
        <v>2351.0</v>
      </c>
      <c r="I125" t="s">
        <v>1297</v>
      </c>
      <c r="J125" t="s">
        <v>273</v>
      </c>
    </row>
    <row r="126">
      <c r="A126" t="s">
        <v>1204</v>
      </c>
      <c r="B126" t="s">
        <v>52</v>
      </c>
      <c r="C126" t="s">
        <v>21</v>
      </c>
      <c r="D126" t="n">
        <v>1.2</v>
      </c>
      <c r="E126" t="n">
        <v>1500.0</v>
      </c>
      <c r="F126" t="n">
        <v>3000.0</v>
      </c>
      <c r="G126" t="n">
        <v>130.0</v>
      </c>
      <c r="H126" t="n">
        <v>2042.0</v>
      </c>
      <c r="I126" t="s">
        <v>1297</v>
      </c>
      <c r="J126" t="s">
        <v>273</v>
      </c>
    </row>
    <row r="127">
      <c r="A127" t="s">
        <v>1257</v>
      </c>
      <c r="B127" t="s">
        <v>52</v>
      </c>
      <c r="C127" t="s">
        <v>21</v>
      </c>
      <c r="D127" t="n">
        <v>1.2</v>
      </c>
      <c r="E127" t="n">
        <v>1500.0</v>
      </c>
      <c r="F127" t="n">
        <v>3000.0</v>
      </c>
      <c r="G127" t="n">
        <v>150.0</v>
      </c>
      <c r="H127" t="n">
        <v>2326.0</v>
      </c>
      <c r="I127" t="s">
        <v>1298</v>
      </c>
      <c r="J127" t="s">
        <v>273</v>
      </c>
    </row>
    <row r="128">
      <c r="A128" t="s">
        <v>1257</v>
      </c>
      <c r="B128" t="s">
        <v>52</v>
      </c>
      <c r="C128" t="s">
        <v>21</v>
      </c>
      <c r="D128" t="n">
        <v>1.2</v>
      </c>
      <c r="E128" t="n">
        <v>1500.0</v>
      </c>
      <c r="F128" t="n">
        <v>3000.0</v>
      </c>
      <c r="G128" t="n">
        <v>152.0</v>
      </c>
      <c r="H128" t="n">
        <v>2359.0</v>
      </c>
      <c r="I128" t="s">
        <v>1298</v>
      </c>
      <c r="J128" t="s">
        <v>273</v>
      </c>
    </row>
    <row r="129">
      <c r="A129" t="s">
        <v>1257</v>
      </c>
      <c r="B129" t="s">
        <v>52</v>
      </c>
      <c r="C129" t="s">
        <v>21</v>
      </c>
      <c r="D129" t="n">
        <v>1.2</v>
      </c>
      <c r="E129" t="n">
        <v>1500.0</v>
      </c>
      <c r="F129" t="n">
        <v>3000.0</v>
      </c>
      <c r="G129" t="n">
        <v>150.0</v>
      </c>
      <c r="H129" t="n">
        <v>2328.0</v>
      </c>
      <c r="I129" t="s">
        <v>1298</v>
      </c>
      <c r="J129" t="s">
        <v>273</v>
      </c>
    </row>
    <row r="130">
      <c r="A130" t="s">
        <v>1299</v>
      </c>
      <c r="B130" t="s">
        <v>52</v>
      </c>
      <c r="C130" t="s">
        <v>21</v>
      </c>
      <c r="D130" t="n">
        <v>1.5</v>
      </c>
      <c r="E130" t="n">
        <v>1500.0</v>
      </c>
      <c r="F130" t="n">
        <v>3000.0</v>
      </c>
      <c r="G130" t="n">
        <v>48.0</v>
      </c>
      <c r="H130" t="n">
        <v>941.2</v>
      </c>
      <c r="I130" t="s">
        <v>1300</v>
      </c>
      <c r="J130" t="s">
        <v>273</v>
      </c>
    </row>
    <row r="131">
      <c r="A131" t="s">
        <v>1301</v>
      </c>
      <c r="B131" t="s">
        <v>52</v>
      </c>
      <c r="C131" t="s">
        <v>21</v>
      </c>
      <c r="D131" t="n">
        <v>1.5</v>
      </c>
      <c r="E131" t="n">
        <v>1500.0</v>
      </c>
      <c r="F131" t="n">
        <v>3000.0</v>
      </c>
      <c r="G131" t="n">
        <v>4.0</v>
      </c>
      <c r="H131" t="n">
        <v>77.6</v>
      </c>
      <c r="I131" t="s">
        <v>1302</v>
      </c>
      <c r="J131" t="s">
        <v>273</v>
      </c>
    </row>
    <row r="132">
      <c r="A132" t="s">
        <v>1303</v>
      </c>
      <c r="B132" t="s">
        <v>52</v>
      </c>
      <c r="C132" t="s">
        <v>21</v>
      </c>
      <c r="D132" t="n">
        <v>1.5</v>
      </c>
      <c r="E132" t="n">
        <v>1500.0</v>
      </c>
      <c r="F132" t="n">
        <v>3000.0</v>
      </c>
      <c r="G132" t="n">
        <v>125.0</v>
      </c>
      <c r="H132" t="n">
        <v>2406.0</v>
      </c>
      <c r="I132" t="s">
        <v>1304</v>
      </c>
      <c r="J132" t="s">
        <v>273</v>
      </c>
    </row>
    <row r="133">
      <c r="A133" t="s">
        <v>1305</v>
      </c>
      <c r="B133" t="s">
        <v>52</v>
      </c>
      <c r="C133" t="s">
        <v>21</v>
      </c>
      <c r="D133" t="n">
        <v>1.5</v>
      </c>
      <c r="E133" t="n">
        <v>1500.0</v>
      </c>
      <c r="F133" t="n">
        <v>3000.0</v>
      </c>
      <c r="G133" t="n">
        <v>110.0</v>
      </c>
      <c r="H133" t="n">
        <v>2165.0</v>
      </c>
      <c r="I133" t="s">
        <v>1306</v>
      </c>
      <c r="J133" t="s">
        <v>273</v>
      </c>
    </row>
    <row r="134">
      <c r="A134" t="s">
        <v>1307</v>
      </c>
      <c r="B134" t="s">
        <v>52</v>
      </c>
      <c r="C134" t="s">
        <v>21</v>
      </c>
      <c r="D134" t="n">
        <v>1.5</v>
      </c>
      <c r="E134" t="n">
        <v>1500.0</v>
      </c>
      <c r="F134" t="n">
        <v>3000.0</v>
      </c>
      <c r="G134" t="n">
        <v>104.0</v>
      </c>
      <c r="H134" t="n">
        <v>2050.0</v>
      </c>
      <c r="I134" t="s">
        <v>1306</v>
      </c>
      <c r="J134" t="s">
        <v>273</v>
      </c>
    </row>
    <row r="135">
      <c r="A135" t="s">
        <v>1287</v>
      </c>
      <c r="B135" t="s">
        <v>52</v>
      </c>
      <c r="C135" t="s">
        <v>21</v>
      </c>
      <c r="D135" t="n">
        <v>2.0</v>
      </c>
      <c r="E135" t="n">
        <v>1500.0</v>
      </c>
      <c r="F135" t="n">
        <v>3000.0</v>
      </c>
      <c r="G135" t="n">
        <v>78.0</v>
      </c>
      <c r="H135" t="n">
        <v>1964.0</v>
      </c>
      <c r="I135" t="s">
        <v>1308</v>
      </c>
      <c r="J135" t="s">
        <v>273</v>
      </c>
    </row>
    <row r="136">
      <c r="A136" t="s">
        <v>1287</v>
      </c>
      <c r="B136" t="s">
        <v>52</v>
      </c>
      <c r="C136" t="s">
        <v>21</v>
      </c>
      <c r="D136" t="n">
        <v>2.0</v>
      </c>
      <c r="E136" t="n">
        <v>1500.0</v>
      </c>
      <c r="F136" t="n">
        <v>3000.0</v>
      </c>
      <c r="G136" t="n">
        <v>78.0</v>
      </c>
      <c r="H136" t="n">
        <v>1975.0</v>
      </c>
      <c r="I136" t="s">
        <v>1308</v>
      </c>
      <c r="J136" t="s">
        <v>273</v>
      </c>
    </row>
    <row r="137">
      <c r="A137" t="s">
        <v>1309</v>
      </c>
      <c r="B137" t="s">
        <v>52</v>
      </c>
      <c r="C137" t="s">
        <v>21</v>
      </c>
      <c r="D137" t="n">
        <v>2.0</v>
      </c>
      <c r="E137" t="n">
        <v>1500.0</v>
      </c>
      <c r="F137" t="n">
        <v>3000.0</v>
      </c>
      <c r="G137" t="n">
        <v>62.0</v>
      </c>
      <c r="H137" t="n">
        <v>1590.0</v>
      </c>
      <c r="I137" t="s">
        <v>1310</v>
      </c>
      <c r="J137" t="s">
        <v>273</v>
      </c>
    </row>
    <row r="138">
      <c r="A138" t="s">
        <v>1311</v>
      </c>
      <c r="B138" t="s">
        <v>52</v>
      </c>
      <c r="C138" t="s">
        <v>21</v>
      </c>
      <c r="D138" t="n">
        <v>2.0</v>
      </c>
      <c r="E138" t="n">
        <v>1500.0</v>
      </c>
      <c r="F138" t="n">
        <v>3000.0</v>
      </c>
      <c r="G138" t="n">
        <v>39.0</v>
      </c>
      <c r="H138" t="n">
        <v>1000.0</v>
      </c>
      <c r="I138" t="s">
        <v>1310</v>
      </c>
      <c r="J138" t="s">
        <v>273</v>
      </c>
    </row>
    <row r="139">
      <c r="A139" t="s">
        <v>1312</v>
      </c>
      <c r="B139" t="s">
        <v>52</v>
      </c>
      <c r="C139" t="s">
        <v>21</v>
      </c>
      <c r="D139" t="n">
        <v>2.0</v>
      </c>
      <c r="E139" t="n">
        <v>1500.0</v>
      </c>
      <c r="F139" t="n">
        <v>3000.0</v>
      </c>
      <c r="G139" t="n">
        <v>12.0</v>
      </c>
      <c r="H139" t="n">
        <v>312.3</v>
      </c>
      <c r="I139" t="s">
        <v>1313</v>
      </c>
      <c r="J139" t="s">
        <v>273</v>
      </c>
    </row>
    <row r="140">
      <c r="A140" t="s">
        <v>1314</v>
      </c>
      <c r="B140" t="s">
        <v>52</v>
      </c>
      <c r="C140" t="s">
        <v>21</v>
      </c>
      <c r="D140" t="n">
        <v>2.5</v>
      </c>
      <c r="E140" t="n">
        <v>1500.0</v>
      </c>
      <c r="F140" t="n">
        <v>3000.0</v>
      </c>
      <c r="G140" t="n">
        <v>82.0</v>
      </c>
      <c r="H140" t="n">
        <v>2611.0</v>
      </c>
      <c r="I140" t="s">
        <v>1315</v>
      </c>
      <c r="J140" t="s">
        <v>273</v>
      </c>
    </row>
    <row r="141">
      <c r="A141" t="s">
        <v>1316</v>
      </c>
      <c r="B141" t="s">
        <v>52</v>
      </c>
      <c r="C141" t="s">
        <v>21</v>
      </c>
      <c r="D141" t="n">
        <v>2.5</v>
      </c>
      <c r="E141" t="n">
        <v>1500.0</v>
      </c>
      <c r="F141" t="n">
        <v>3000.0</v>
      </c>
      <c r="G141" t="n">
        <v>8.0</v>
      </c>
      <c r="H141" t="n">
        <v>264.5</v>
      </c>
      <c r="I141" t="s">
        <v>1315</v>
      </c>
      <c r="J141" t="s">
        <v>273</v>
      </c>
    </row>
    <row r="142">
      <c r="A142" t="s">
        <v>1317</v>
      </c>
      <c r="B142" t="s">
        <v>52</v>
      </c>
      <c r="C142" t="s">
        <v>21</v>
      </c>
      <c r="D142" t="n">
        <v>2.5</v>
      </c>
      <c r="E142" t="n">
        <v>1500.0</v>
      </c>
      <c r="F142" t="n">
        <v>3000.0</v>
      </c>
      <c r="G142" t="n">
        <v>65.0</v>
      </c>
      <c r="H142" t="n">
        <v>2068.0</v>
      </c>
      <c r="I142" t="s">
        <v>1318</v>
      </c>
      <c r="J142" t="s">
        <v>273</v>
      </c>
    </row>
    <row r="143">
      <c r="A143" t="s">
        <v>1319</v>
      </c>
      <c r="B143" t="s">
        <v>52</v>
      </c>
      <c r="C143" t="s">
        <v>21</v>
      </c>
      <c r="D143" t="n">
        <v>2.5</v>
      </c>
      <c r="E143" t="n">
        <v>1500.0</v>
      </c>
      <c r="F143" t="n">
        <v>3000.0</v>
      </c>
      <c r="G143" t="n">
        <v>65.0</v>
      </c>
      <c r="H143" t="n">
        <v>2071.0</v>
      </c>
      <c r="I143" t="s">
        <v>1318</v>
      </c>
      <c r="J143" t="s">
        <v>273</v>
      </c>
    </row>
    <row r="144">
      <c r="A144" t="s">
        <v>1208</v>
      </c>
      <c r="B144" t="s">
        <v>52</v>
      </c>
      <c r="C144" t="s">
        <v>21</v>
      </c>
      <c r="D144" t="n">
        <v>2.5</v>
      </c>
      <c r="E144" t="n">
        <v>1500.0</v>
      </c>
      <c r="F144" t="n">
        <v>3000.0</v>
      </c>
      <c r="G144" t="n">
        <v>57.0</v>
      </c>
      <c r="H144" t="n">
        <v>1812.0</v>
      </c>
      <c r="I144" t="s">
        <v>1318</v>
      </c>
      <c r="J144" t="s">
        <v>273</v>
      </c>
    </row>
    <row r="145">
      <c r="A145" t="s">
        <v>1320</v>
      </c>
      <c r="B145" t="s">
        <v>52</v>
      </c>
      <c r="C145" t="s">
        <v>21</v>
      </c>
      <c r="D145" t="n">
        <v>3.0</v>
      </c>
      <c r="E145" t="n">
        <v>1250.0</v>
      </c>
      <c r="F145" t="n">
        <v>2500.0</v>
      </c>
      <c r="G145" t="n">
        <v>47.0</v>
      </c>
      <c r="H145" t="n">
        <v>1261.5</v>
      </c>
      <c r="I145" t="s">
        <v>1321</v>
      </c>
      <c r="J145" t="s">
        <v>273</v>
      </c>
    </row>
    <row r="146">
      <c r="A146" t="s">
        <v>1322</v>
      </c>
      <c r="B146" t="s">
        <v>52</v>
      </c>
      <c r="C146" t="s">
        <v>21</v>
      </c>
      <c r="D146" t="n">
        <v>3.0</v>
      </c>
      <c r="E146" t="n">
        <v>1500.0</v>
      </c>
      <c r="F146" t="n">
        <v>3000.0</v>
      </c>
      <c r="G146" t="n">
        <v>37.0</v>
      </c>
      <c r="H146" t="n">
        <v>1406.0</v>
      </c>
      <c r="I146" t="s">
        <v>1323</v>
      </c>
      <c r="J146" t="s">
        <v>273</v>
      </c>
    </row>
    <row r="147">
      <c r="A147" t="s">
        <v>1193</v>
      </c>
      <c r="B147" t="s">
        <v>52</v>
      </c>
      <c r="C147" t="s">
        <v>21</v>
      </c>
      <c r="D147" t="n">
        <v>3.0</v>
      </c>
      <c r="E147" t="n">
        <v>1500.0</v>
      </c>
      <c r="F147" t="n">
        <v>3000.0</v>
      </c>
      <c r="G147" t="n">
        <v>35.0</v>
      </c>
      <c r="H147" t="n">
        <v>1362.0</v>
      </c>
      <c r="I147" t="s">
        <v>1324</v>
      </c>
      <c r="J147" t="s">
        <v>273</v>
      </c>
    </row>
    <row r="148">
      <c r="A148" t="s">
        <v>1193</v>
      </c>
      <c r="B148" t="s">
        <v>52</v>
      </c>
      <c r="C148" t="s">
        <v>21</v>
      </c>
      <c r="D148" t="n">
        <v>3.0</v>
      </c>
      <c r="E148" t="n">
        <v>1500.0</v>
      </c>
      <c r="F148" t="n">
        <v>3000.0</v>
      </c>
      <c r="G148" t="n">
        <v>60.0</v>
      </c>
      <c r="H148" t="n">
        <v>2325.0</v>
      </c>
      <c r="I148" t="s">
        <v>1324</v>
      </c>
      <c r="J148" t="s">
        <v>273</v>
      </c>
    </row>
    <row r="149">
      <c r="A149" t="s">
        <v>1204</v>
      </c>
      <c r="B149" t="s">
        <v>52</v>
      </c>
      <c r="C149" t="s">
        <v>21</v>
      </c>
      <c r="D149" t="n">
        <v>3.0</v>
      </c>
      <c r="E149" t="n">
        <v>1500.0</v>
      </c>
      <c r="F149" t="n">
        <v>3000.0</v>
      </c>
      <c r="G149" t="n">
        <v>60.0</v>
      </c>
      <c r="H149" t="n">
        <v>2330.0</v>
      </c>
      <c r="I149" t="s">
        <v>1324</v>
      </c>
      <c r="J149" t="s">
        <v>273</v>
      </c>
    </row>
    <row r="150">
      <c r="A150" t="s">
        <v>1325</v>
      </c>
      <c r="B150" t="s">
        <v>52</v>
      </c>
      <c r="C150" t="s">
        <v>21</v>
      </c>
      <c r="D150" t="n">
        <v>4.0</v>
      </c>
      <c r="E150" t="n">
        <v>1500.0</v>
      </c>
      <c r="F150" t="n">
        <v>3000.0</v>
      </c>
      <c r="G150" t="n">
        <v>5.0</v>
      </c>
      <c r="H150" t="n">
        <v>263.4</v>
      </c>
      <c r="I150" t="s">
        <v>1326</v>
      </c>
      <c r="J150" t="s">
        <v>273</v>
      </c>
    </row>
    <row r="151">
      <c r="A151" t="s">
        <v>1327</v>
      </c>
      <c r="B151" t="s">
        <v>52</v>
      </c>
      <c r="C151" t="s">
        <v>21</v>
      </c>
      <c r="D151" t="n">
        <v>4.0</v>
      </c>
      <c r="E151" t="n">
        <v>1500.0</v>
      </c>
      <c r="F151" t="n">
        <v>3000.0</v>
      </c>
      <c r="G151" t="n">
        <v>36.0</v>
      </c>
      <c r="H151" t="n">
        <v>1847.0</v>
      </c>
      <c r="I151" t="s">
        <v>1328</v>
      </c>
      <c r="J151" t="s">
        <v>273</v>
      </c>
    </row>
    <row r="152">
      <c r="A152" t="s">
        <v>1329</v>
      </c>
      <c r="B152" t="s">
        <v>52</v>
      </c>
      <c r="C152" t="s">
        <v>21</v>
      </c>
      <c r="D152" t="n">
        <v>4.0</v>
      </c>
      <c r="E152" t="n">
        <v>1500.0</v>
      </c>
      <c r="F152" t="n">
        <v>3000.0</v>
      </c>
      <c r="G152" t="n">
        <v>55.0</v>
      </c>
      <c r="H152" t="n">
        <v>2804.0</v>
      </c>
      <c r="I152" t="s">
        <v>1330</v>
      </c>
      <c r="J152" t="s">
        <v>273</v>
      </c>
    </row>
    <row r="153">
      <c r="A153" t="s">
        <v>1204</v>
      </c>
      <c r="B153" t="s">
        <v>52</v>
      </c>
      <c r="C153" t="s">
        <v>21</v>
      </c>
      <c r="D153" t="n">
        <v>4.0</v>
      </c>
      <c r="E153" t="n">
        <v>1500.0</v>
      </c>
      <c r="F153" t="n">
        <v>3000.0</v>
      </c>
      <c r="G153" t="n">
        <v>55.0</v>
      </c>
      <c r="H153" t="n">
        <v>2806.0</v>
      </c>
      <c r="I153" t="s">
        <v>1330</v>
      </c>
      <c r="J153" t="s">
        <v>273</v>
      </c>
    </row>
    <row r="154">
      <c r="A154" t="s">
        <v>1331</v>
      </c>
      <c r="B154" t="s">
        <v>52</v>
      </c>
      <c r="C154" t="s">
        <v>21</v>
      </c>
      <c r="D154" t="n">
        <v>5.0</v>
      </c>
      <c r="E154" t="n">
        <v>1500.0</v>
      </c>
      <c r="F154" t="n">
        <v>3000.0</v>
      </c>
      <c r="G154" t="n">
        <v>25.0</v>
      </c>
      <c r="H154" t="n">
        <v>1593.7</v>
      </c>
      <c r="I154" t="s">
        <v>1332</v>
      </c>
      <c r="J154" t="s">
        <v>273</v>
      </c>
    </row>
    <row r="155">
      <c r="A155" t="s">
        <v>1317</v>
      </c>
      <c r="B155" t="s">
        <v>52</v>
      </c>
      <c r="C155" t="s">
        <v>21</v>
      </c>
      <c r="D155" t="n">
        <v>5.0</v>
      </c>
      <c r="E155" t="n">
        <v>1500.0</v>
      </c>
      <c r="F155" t="n">
        <v>3000.0</v>
      </c>
      <c r="G155" t="n">
        <v>30.0</v>
      </c>
      <c r="H155" t="n">
        <v>1910.0</v>
      </c>
      <c r="I155" t="s">
        <v>1332</v>
      </c>
      <c r="J155" t="s">
        <v>273</v>
      </c>
    </row>
    <row r="156">
      <c r="A156" t="s">
        <v>1333</v>
      </c>
      <c r="B156" t="s">
        <v>52</v>
      </c>
      <c r="C156" t="s">
        <v>21</v>
      </c>
      <c r="D156" t="n">
        <v>5.0</v>
      </c>
      <c r="E156" t="n">
        <v>1500.0</v>
      </c>
      <c r="F156" t="n">
        <v>3000.0</v>
      </c>
      <c r="G156" t="n">
        <v>1.0</v>
      </c>
      <c r="H156" t="n">
        <v>63.0</v>
      </c>
      <c r="I156" t="s">
        <v>1332</v>
      </c>
      <c r="J156" t="s">
        <v>273</v>
      </c>
    </row>
    <row r="157">
      <c r="A157" t="s">
        <v>1334</v>
      </c>
      <c r="B157" t="s">
        <v>52</v>
      </c>
      <c r="C157" t="s">
        <v>21</v>
      </c>
      <c r="D157" t="n">
        <v>5.0</v>
      </c>
      <c r="E157" t="n">
        <v>1500.0</v>
      </c>
      <c r="F157" t="n">
        <v>3000.0</v>
      </c>
      <c r="G157" t="n">
        <v>35.0</v>
      </c>
      <c r="H157" t="n">
        <v>2255.0</v>
      </c>
      <c r="I157" t="s">
        <v>1335</v>
      </c>
      <c r="J157" t="s">
        <v>273</v>
      </c>
    </row>
    <row r="158">
      <c r="A158" t="s">
        <v>1334</v>
      </c>
      <c r="B158" t="s">
        <v>52</v>
      </c>
      <c r="C158" t="s">
        <v>21</v>
      </c>
      <c r="D158" t="n">
        <v>5.0</v>
      </c>
      <c r="E158" t="n">
        <v>1500.0</v>
      </c>
      <c r="F158" t="n">
        <v>3000.0</v>
      </c>
      <c r="G158" t="n">
        <v>35.0</v>
      </c>
      <c r="H158" t="n">
        <v>2250.0</v>
      </c>
      <c r="I158" t="s">
        <v>1335</v>
      </c>
      <c r="J158" t="s">
        <v>273</v>
      </c>
    </row>
    <row r="159">
      <c r="A159" t="s">
        <v>1307</v>
      </c>
      <c r="B159" t="s">
        <v>52</v>
      </c>
      <c r="C159" t="s">
        <v>21</v>
      </c>
      <c r="D159" t="n">
        <v>5.0</v>
      </c>
      <c r="E159" t="n">
        <v>1500.0</v>
      </c>
      <c r="F159" t="n">
        <v>3000.0</v>
      </c>
      <c r="G159" t="n">
        <v>36.0</v>
      </c>
      <c r="H159" t="n">
        <v>2320.0</v>
      </c>
      <c r="I159" t="s">
        <v>1335</v>
      </c>
      <c r="J159" t="s">
        <v>273</v>
      </c>
    </row>
    <row r="160">
      <c r="A160" t="s">
        <v>1336</v>
      </c>
      <c r="B160" t="s">
        <v>52</v>
      </c>
      <c r="C160" t="s">
        <v>21</v>
      </c>
      <c r="D160" t="n">
        <v>6.0</v>
      </c>
      <c r="E160" t="n">
        <v>1500.0</v>
      </c>
      <c r="F160" t="n">
        <v>3000.0</v>
      </c>
      <c r="G160" t="n">
        <v>16.0</v>
      </c>
      <c r="H160" t="n">
        <v>1238.5</v>
      </c>
      <c r="I160" t="s">
        <v>1337</v>
      </c>
      <c r="J160" t="s">
        <v>273</v>
      </c>
    </row>
    <row r="161">
      <c r="A161" t="s">
        <v>1338</v>
      </c>
      <c r="B161" t="s">
        <v>52</v>
      </c>
      <c r="C161" t="s">
        <v>21</v>
      </c>
      <c r="D161" t="n">
        <v>6.0</v>
      </c>
      <c r="E161" t="n">
        <v>1500.0</v>
      </c>
      <c r="F161" t="n">
        <v>3000.0</v>
      </c>
      <c r="G161" t="n">
        <v>31.0</v>
      </c>
      <c r="H161" t="n">
        <v>2395.0</v>
      </c>
      <c r="I161" t="s">
        <v>1337</v>
      </c>
      <c r="J161" t="s">
        <v>273</v>
      </c>
    </row>
    <row r="162">
      <c r="A162" t="s">
        <v>1339</v>
      </c>
      <c r="B162" t="s">
        <v>52</v>
      </c>
      <c r="C162" t="s">
        <v>21</v>
      </c>
      <c r="D162" t="n">
        <v>6.0</v>
      </c>
      <c r="E162" t="n">
        <v>1500.0</v>
      </c>
      <c r="F162" t="n">
        <v>3000.0</v>
      </c>
      <c r="G162" t="n">
        <v>26.0</v>
      </c>
      <c r="H162" t="n">
        <v>2015.0</v>
      </c>
      <c r="I162" t="s">
        <v>1340</v>
      </c>
      <c r="J162" t="s">
        <v>273</v>
      </c>
    </row>
    <row r="163">
      <c r="A163" t="s">
        <v>1314</v>
      </c>
      <c r="B163" t="s">
        <v>52</v>
      </c>
      <c r="C163" t="s">
        <v>21</v>
      </c>
      <c r="D163" t="n">
        <v>6.0</v>
      </c>
      <c r="E163" t="n">
        <v>1500.0</v>
      </c>
      <c r="F163" t="n">
        <v>3000.0</v>
      </c>
      <c r="G163" t="n">
        <v>21.0</v>
      </c>
      <c r="H163" t="n">
        <v>1645.0</v>
      </c>
      <c r="I163" t="s">
        <v>1340</v>
      </c>
      <c r="J163" t="s">
        <v>273</v>
      </c>
    </row>
    <row r="164">
      <c r="A164" t="s">
        <v>1204</v>
      </c>
      <c r="B164" t="s">
        <v>52</v>
      </c>
      <c r="C164" t="s">
        <v>21</v>
      </c>
      <c r="D164" t="n">
        <v>6.0</v>
      </c>
      <c r="E164" t="n">
        <v>1500.0</v>
      </c>
      <c r="F164" t="n">
        <v>3000.0</v>
      </c>
      <c r="G164" t="n">
        <v>26.0</v>
      </c>
      <c r="H164" t="n">
        <v>2020.0</v>
      </c>
      <c r="I164" t="s">
        <v>1340</v>
      </c>
      <c r="J164" t="s">
        <v>273</v>
      </c>
    </row>
    <row r="165">
      <c r="A165" t="s">
        <v>1185</v>
      </c>
      <c r="B165" t="s">
        <v>52</v>
      </c>
      <c r="C165" t="s">
        <v>228</v>
      </c>
      <c r="D165" t="n">
        <v>10.0</v>
      </c>
      <c r="E165" t="n">
        <v>1500.0</v>
      </c>
      <c r="F165" t="n">
        <v>3000.0</v>
      </c>
      <c r="G165" t="n">
        <v>8.0</v>
      </c>
      <c r="H165" t="n">
        <v>1024.0</v>
      </c>
      <c r="I165" t="s">
        <v>1341</v>
      </c>
      <c r="J165" t="s">
        <v>273</v>
      </c>
    </row>
    <row r="166">
      <c r="A166" t="s">
        <v>1233</v>
      </c>
      <c r="B166" t="s">
        <v>52</v>
      </c>
      <c r="C166" t="s">
        <v>228</v>
      </c>
      <c r="D166" t="n">
        <v>10.0</v>
      </c>
      <c r="E166" t="n">
        <v>1500.0</v>
      </c>
      <c r="F166" t="n">
        <v>3000.0</v>
      </c>
      <c r="G166" t="n">
        <v>4.0</v>
      </c>
      <c r="H166" t="n">
        <v>512.0</v>
      </c>
      <c r="I166" t="s">
        <v>1342</v>
      </c>
      <c r="J166" t="s">
        <v>273</v>
      </c>
    </row>
    <row r="167">
      <c r="A167" t="s">
        <v>1202</v>
      </c>
      <c r="B167" t="s">
        <v>52</v>
      </c>
      <c r="C167" t="s">
        <v>228</v>
      </c>
      <c r="D167" t="n">
        <v>12.0</v>
      </c>
      <c r="E167" t="n">
        <v>1500.0</v>
      </c>
      <c r="F167" t="n">
        <v>3000.0</v>
      </c>
      <c r="G167" t="n">
        <v>14.0</v>
      </c>
      <c r="H167" t="n">
        <v>2128.0</v>
      </c>
      <c r="I167" t="s">
        <v>1343</v>
      </c>
      <c r="J167" t="s">
        <v>273</v>
      </c>
    </row>
    <row r="168">
      <c r="A168" t="s">
        <v>1344</v>
      </c>
      <c r="B168" t="s">
        <v>52</v>
      </c>
      <c r="C168" t="s">
        <v>228</v>
      </c>
      <c r="D168" t="n">
        <v>12.0</v>
      </c>
      <c r="E168" t="n">
        <v>1500.0</v>
      </c>
      <c r="F168" t="n">
        <v>3000.0</v>
      </c>
      <c r="G168" t="n">
        <v>4.0</v>
      </c>
      <c r="H168" t="n">
        <v>617.0</v>
      </c>
      <c r="I168" t="s">
        <v>1345</v>
      </c>
      <c r="J168" t="s">
        <v>273</v>
      </c>
    </row>
    <row r="169">
      <c r="A169" t="s">
        <v>1220</v>
      </c>
      <c r="B169" t="s">
        <v>52</v>
      </c>
      <c r="C169" t="s">
        <v>228</v>
      </c>
      <c r="D169" t="n">
        <v>16.0</v>
      </c>
      <c r="E169" t="n">
        <v>1500.0</v>
      </c>
      <c r="F169" t="n">
        <v>3000.0</v>
      </c>
      <c r="G169" t="n">
        <v>1.0</v>
      </c>
      <c r="H169" t="n">
        <v>203.0</v>
      </c>
      <c r="I169" t="s">
        <v>1346</v>
      </c>
      <c r="J169" t="s">
        <v>273</v>
      </c>
    </row>
    <row r="170">
      <c r="A170" t="s">
        <v>1233</v>
      </c>
      <c r="B170" t="s">
        <v>52</v>
      </c>
      <c r="C170" t="s">
        <v>228</v>
      </c>
      <c r="D170" t="n">
        <v>16.0</v>
      </c>
      <c r="E170" t="n">
        <v>1500.0</v>
      </c>
      <c r="F170" t="n">
        <v>3000.0</v>
      </c>
      <c r="G170" t="n">
        <v>4.0</v>
      </c>
      <c r="H170" t="n">
        <v>819.3</v>
      </c>
      <c r="I170" t="s">
        <v>1347</v>
      </c>
      <c r="J170" t="s">
        <v>273</v>
      </c>
    </row>
    <row r="171">
      <c r="A171" t="s">
        <v>1338</v>
      </c>
      <c r="B171" t="s">
        <v>52</v>
      </c>
      <c r="C171" t="s">
        <v>228</v>
      </c>
      <c r="D171" t="n">
        <v>18.0</v>
      </c>
      <c r="E171" t="n">
        <v>1500.0</v>
      </c>
      <c r="F171" t="n">
        <v>3000.0</v>
      </c>
      <c r="G171" t="n">
        <v>6.0</v>
      </c>
      <c r="H171" t="n">
        <v>1393.8</v>
      </c>
      <c r="I171" t="s">
        <v>1348</v>
      </c>
      <c r="J171" t="s">
        <v>273</v>
      </c>
    </row>
    <row r="172">
      <c r="A172" t="s">
        <v>1220</v>
      </c>
      <c r="B172" t="s">
        <v>52</v>
      </c>
      <c r="C172" t="s">
        <v>228</v>
      </c>
      <c r="D172" t="n">
        <v>22.0</v>
      </c>
      <c r="E172" t="n">
        <v>1500.0</v>
      </c>
      <c r="F172" t="n">
        <v>3000.0</v>
      </c>
      <c r="G172" t="n">
        <v>9.0</v>
      </c>
      <c r="H172" t="n">
        <v>2594.0</v>
      </c>
      <c r="I172" t="s">
        <v>1349</v>
      </c>
      <c r="J172" t="s">
        <v>273</v>
      </c>
    </row>
    <row r="173">
      <c r="A173" t="s">
        <v>1220</v>
      </c>
      <c r="B173" t="s">
        <v>52</v>
      </c>
      <c r="C173" t="s">
        <v>228</v>
      </c>
      <c r="D173" t="n">
        <v>22.0</v>
      </c>
      <c r="E173" t="n">
        <v>1500.0</v>
      </c>
      <c r="F173" t="n">
        <v>3000.0</v>
      </c>
      <c r="G173" t="n">
        <v>10.0</v>
      </c>
      <c r="H173" t="n">
        <v>2853.0</v>
      </c>
      <c r="I173" t="s">
        <v>1349</v>
      </c>
      <c r="J173" t="s">
        <v>273</v>
      </c>
    </row>
    <row r="174">
      <c r="A174" t="s">
        <v>1227</v>
      </c>
      <c r="B174" t="s">
        <v>52</v>
      </c>
      <c r="C174" t="s">
        <v>228</v>
      </c>
      <c r="D174" t="n">
        <v>40.0</v>
      </c>
      <c r="E174" t="n">
        <v>1500.0</v>
      </c>
      <c r="F174" t="n">
        <v>3000.0</v>
      </c>
      <c r="G174" t="n">
        <v>2.0</v>
      </c>
      <c r="H174" t="n">
        <v>1025.0</v>
      </c>
      <c r="I174" t="s">
        <v>1350</v>
      </c>
      <c r="J174" t="s">
        <v>273</v>
      </c>
    </row>
    <row r="175">
      <c r="A175" t="s">
        <v>1231</v>
      </c>
      <c r="B175" t="s">
        <v>52</v>
      </c>
      <c r="C175" t="s">
        <v>228</v>
      </c>
      <c r="D175" t="n">
        <v>55.0</v>
      </c>
      <c r="E175" t="n">
        <v>1300.0</v>
      </c>
      <c r="F175" t="n">
        <v>3995.0</v>
      </c>
      <c r="G175" t="n">
        <v>2.0</v>
      </c>
      <c r="H175" t="n">
        <v>1623.0</v>
      </c>
      <c r="I175" t="s">
        <v>1351</v>
      </c>
      <c r="J175" t="s">
        <v>273</v>
      </c>
    </row>
    <row r="176">
      <c r="A176" t="s">
        <v>1352</v>
      </c>
      <c r="B176" t="s">
        <v>52</v>
      </c>
      <c r="C176" t="s">
        <v>228</v>
      </c>
      <c r="D176" t="n">
        <v>55.0</v>
      </c>
      <c r="E176" t="n">
        <v>1500.0</v>
      </c>
      <c r="F176" t="n">
        <v>3000.0</v>
      </c>
      <c r="G176" t="n">
        <v>2.0</v>
      </c>
      <c r="H176" t="n">
        <v>1340.0</v>
      </c>
      <c r="I176" t="s">
        <v>1353</v>
      </c>
      <c r="J176" t="s">
        <v>273</v>
      </c>
    </row>
    <row r="177">
      <c r="A177" t="s">
        <v>1354</v>
      </c>
      <c r="B177" t="s">
        <v>52</v>
      </c>
      <c r="C177" t="s">
        <v>228</v>
      </c>
      <c r="D177" t="n">
        <v>55.0</v>
      </c>
      <c r="E177" t="n">
        <v>1500.0</v>
      </c>
      <c r="F177" t="n">
        <v>3000.0</v>
      </c>
      <c r="G177" t="n">
        <v>4.0</v>
      </c>
      <c r="H177" t="n">
        <v>2760.0</v>
      </c>
      <c r="I177" t="s">
        <v>1355</v>
      </c>
      <c r="J177" t="s">
        <v>273</v>
      </c>
    </row>
    <row r="178">
      <c r="A178" t="s">
        <v>1204</v>
      </c>
      <c r="B178" t="s">
        <v>52</v>
      </c>
      <c r="C178" t="s">
        <v>228</v>
      </c>
      <c r="D178" t="n">
        <v>75.0</v>
      </c>
      <c r="E178" t="n">
        <v>1500.0</v>
      </c>
      <c r="F178" t="n">
        <v>3000.0</v>
      </c>
      <c r="G178" t="n">
        <v>3.0</v>
      </c>
      <c r="H178" t="n">
        <v>2842.0</v>
      </c>
      <c r="I178" t="s">
        <v>1356</v>
      </c>
      <c r="J178" t="s">
        <v>273</v>
      </c>
    </row>
    <row r="179">
      <c r="A179" t="s">
        <v>1357</v>
      </c>
      <c r="B179" t="s">
        <v>52</v>
      </c>
      <c r="C179" t="s">
        <v>228</v>
      </c>
      <c r="D179" t="n">
        <v>90.0</v>
      </c>
      <c r="E179" t="n">
        <v>1500.0</v>
      </c>
      <c r="F179" t="n">
        <v>3000.0</v>
      </c>
      <c r="G179" t="n">
        <v>2.0</v>
      </c>
      <c r="H179" t="n">
        <v>2272.0</v>
      </c>
      <c r="I179" t="s">
        <v>1358</v>
      </c>
      <c r="J179" t="s">
        <v>273</v>
      </c>
    </row>
    <row r="180">
      <c r="A180" t="s">
        <v>1202</v>
      </c>
      <c r="B180" t="s">
        <v>52</v>
      </c>
      <c r="C180" t="s">
        <v>228</v>
      </c>
      <c r="D180" t="n">
        <v>110.0</v>
      </c>
      <c r="E180" t="n">
        <v>1500.0</v>
      </c>
      <c r="F180" t="n">
        <v>3000.0</v>
      </c>
      <c r="G180" t="n">
        <v>2.0</v>
      </c>
      <c r="H180" t="n">
        <v>2776.0</v>
      </c>
      <c r="I180" t="s">
        <v>1359</v>
      </c>
      <c r="J180" t="s">
        <v>273</v>
      </c>
    </row>
    <row r="181">
      <c r="A181" t="s">
        <v>1357</v>
      </c>
      <c r="B181" t="s">
        <v>52</v>
      </c>
      <c r="C181" t="s">
        <v>228</v>
      </c>
      <c r="D181" t="n">
        <v>110.0</v>
      </c>
      <c r="E181" t="n">
        <v>1500.0</v>
      </c>
      <c r="F181" t="n">
        <v>3000.0</v>
      </c>
      <c r="G181" t="n">
        <v>2.0</v>
      </c>
      <c r="H181" t="n">
        <v>2780.0</v>
      </c>
      <c r="I181" t="s">
        <v>1360</v>
      </c>
      <c r="J181" t="s">
        <v>273</v>
      </c>
    </row>
    <row r="182">
      <c r="A182" t="s">
        <v>1227</v>
      </c>
      <c r="B182" t="s">
        <v>52</v>
      </c>
      <c r="C182" t="s">
        <v>228</v>
      </c>
      <c r="D182" t="n">
        <v>120.0</v>
      </c>
      <c r="E182" t="n">
        <v>1500.0</v>
      </c>
      <c r="F182" t="n">
        <v>3000.0</v>
      </c>
      <c r="G182" t="n">
        <v>2.0</v>
      </c>
      <c r="H182" t="n">
        <v>3024.0</v>
      </c>
      <c r="I182" t="s">
        <v>1361</v>
      </c>
      <c r="J182" t="s">
        <v>273</v>
      </c>
    </row>
    <row r="183">
      <c r="A183" t="s">
        <v>1305</v>
      </c>
      <c r="B183" t="s">
        <v>52</v>
      </c>
      <c r="C183" t="s">
        <v>228</v>
      </c>
      <c r="D183" t="n">
        <v>120.0</v>
      </c>
      <c r="E183" t="n">
        <v>1500.0</v>
      </c>
      <c r="F183" t="n">
        <v>3000.0</v>
      </c>
      <c r="G183" t="n">
        <v>1.0</v>
      </c>
      <c r="H183" t="n">
        <v>1512.0</v>
      </c>
      <c r="I183" t="s">
        <v>1361</v>
      </c>
      <c r="J183" t="s">
        <v>273</v>
      </c>
    </row>
    <row r="184">
      <c r="A184" t="s">
        <v>1336</v>
      </c>
      <c r="B184" t="s">
        <v>52</v>
      </c>
      <c r="C184" t="s">
        <v>228</v>
      </c>
      <c r="D184" t="n">
        <v>120.0</v>
      </c>
      <c r="E184" t="n">
        <v>1500.0</v>
      </c>
      <c r="F184" t="n">
        <v>3000.0</v>
      </c>
      <c r="G184" t="n">
        <v>1.0</v>
      </c>
      <c r="H184" t="n">
        <v>1512.0</v>
      </c>
      <c r="I184" t="s">
        <v>1362</v>
      </c>
      <c r="J184" t="s">
        <v>273</v>
      </c>
    </row>
    <row r="185">
      <c r="A185" t="s">
        <v>1363</v>
      </c>
      <c r="B185" t="s">
        <v>52</v>
      </c>
      <c r="C185" t="s">
        <v>228</v>
      </c>
      <c r="D185" t="n">
        <v>120.0</v>
      </c>
      <c r="E185" t="n">
        <v>1500.0</v>
      </c>
      <c r="F185" t="n">
        <v>3000.0</v>
      </c>
      <c r="G185" t="n">
        <v>2.0</v>
      </c>
      <c r="H185" t="n">
        <v>3026.0</v>
      </c>
      <c r="I185" t="s">
        <v>1362</v>
      </c>
      <c r="J185" t="s">
        <v>273</v>
      </c>
    </row>
    <row r="186">
      <c r="A186" t="s">
        <v>1331</v>
      </c>
      <c r="B186" t="s">
        <v>52</v>
      </c>
      <c r="C186" t="s">
        <v>228</v>
      </c>
      <c r="D186" t="n">
        <v>135.0</v>
      </c>
      <c r="E186" t="n">
        <v>1330.0</v>
      </c>
      <c r="F186" t="n">
        <v>2940.0</v>
      </c>
      <c r="G186" t="n">
        <v>2.0</v>
      </c>
      <c r="H186" t="n">
        <v>2948.0</v>
      </c>
      <c r="I186" t="s">
        <v>1364</v>
      </c>
      <c r="J186" t="s">
        <v>273</v>
      </c>
    </row>
    <row r="187">
      <c r="A187" t="s">
        <v>1365</v>
      </c>
      <c r="B187" t="s">
        <v>52</v>
      </c>
      <c r="C187" t="s">
        <v>228</v>
      </c>
      <c r="D187" t="n">
        <v>135.0</v>
      </c>
      <c r="E187" t="n">
        <v>1500.0</v>
      </c>
      <c r="F187" t="n">
        <v>3000.0</v>
      </c>
      <c r="G187" t="n">
        <v>1.0</v>
      </c>
      <c r="H187" t="n">
        <v>1474.0</v>
      </c>
      <c r="I187" t="s">
        <v>1366</v>
      </c>
      <c r="J187" t="s">
        <v>273</v>
      </c>
    </row>
    <row r="188">
      <c r="A188" t="s">
        <v>1367</v>
      </c>
      <c r="B188" t="s">
        <v>52</v>
      </c>
      <c r="C188" t="s">
        <v>228</v>
      </c>
      <c r="D188" t="n">
        <v>140.0</v>
      </c>
      <c r="E188" t="n">
        <v>1500.0</v>
      </c>
      <c r="F188" t="n">
        <v>3000.0</v>
      </c>
      <c r="G188" t="n">
        <v>1.0</v>
      </c>
      <c r="H188" t="n">
        <v>1758.0</v>
      </c>
      <c r="I188" t="s">
        <v>1368</v>
      </c>
      <c r="J188" t="s">
        <v>273</v>
      </c>
    </row>
    <row r="189">
      <c r="A189" t="s">
        <v>1369</v>
      </c>
      <c r="B189" t="s">
        <v>52</v>
      </c>
      <c r="C189" t="s">
        <v>228</v>
      </c>
      <c r="D189" t="n">
        <v>140.0</v>
      </c>
      <c r="E189" t="n">
        <v>1500.0</v>
      </c>
      <c r="F189" t="n">
        <v>3000.0</v>
      </c>
      <c r="G189" t="n">
        <v>1.0</v>
      </c>
      <c r="H189" t="n">
        <v>1758.0</v>
      </c>
      <c r="I189" t="s">
        <v>1368</v>
      </c>
      <c r="J189" t="s">
        <v>273</v>
      </c>
    </row>
    <row r="190">
      <c r="A190" t="s">
        <v>1233</v>
      </c>
      <c r="B190" t="s">
        <v>52</v>
      </c>
      <c r="C190" t="s">
        <v>228</v>
      </c>
      <c r="D190" t="n">
        <v>140.0</v>
      </c>
      <c r="E190" t="n">
        <v>1500.0</v>
      </c>
      <c r="F190" t="n">
        <v>3000.0</v>
      </c>
      <c r="G190" t="n">
        <v>1.0</v>
      </c>
      <c r="H190" t="n">
        <v>1758.0</v>
      </c>
      <c r="I190" t="s">
        <v>1368</v>
      </c>
      <c r="J190" t="s">
        <v>273</v>
      </c>
    </row>
    <row r="191">
      <c r="A191" t="s">
        <v>1187</v>
      </c>
      <c r="B191" t="s">
        <v>52</v>
      </c>
      <c r="C191" t="s">
        <v>286</v>
      </c>
      <c r="D191" t="n">
        <v>12.0</v>
      </c>
      <c r="E191" t="n">
        <v>1500.0</v>
      </c>
      <c r="F191" t="n">
        <v>3000.0</v>
      </c>
      <c r="G191" t="n">
        <v>11.0</v>
      </c>
      <c r="H191" t="n">
        <v>1719.3</v>
      </c>
      <c r="I191" t="n">
        <v>2220205.0</v>
      </c>
      <c r="J191" t="s">
        <v>725</v>
      </c>
    </row>
    <row r="192">
      <c r="A192" t="s">
        <v>1370</v>
      </c>
      <c r="B192" t="s">
        <v>52</v>
      </c>
      <c r="C192" t="s">
        <v>286</v>
      </c>
      <c r="D192" t="n">
        <v>12.0</v>
      </c>
      <c r="E192" t="n">
        <v>1500.0</v>
      </c>
      <c r="F192" t="n">
        <v>3000.0</v>
      </c>
      <c r="G192" t="n">
        <v>12.0</v>
      </c>
      <c r="H192" t="n">
        <v>1850.0</v>
      </c>
      <c r="I192" t="n">
        <v>2.22143703E8</v>
      </c>
      <c r="J192" t="s">
        <v>725</v>
      </c>
    </row>
    <row r="193">
      <c r="A193" t="s">
        <v>1270</v>
      </c>
      <c r="B193" t="s">
        <v>52</v>
      </c>
      <c r="C193" t="s">
        <v>286</v>
      </c>
      <c r="D193" t="n">
        <v>12.0</v>
      </c>
      <c r="E193" t="n">
        <v>2000.0</v>
      </c>
      <c r="F193" t="n">
        <v>4000.0</v>
      </c>
      <c r="G193" t="n">
        <v>5.0</v>
      </c>
      <c r="H193" t="n">
        <v>1394.0</v>
      </c>
      <c r="I193" t="n">
        <v>2.20012702E8</v>
      </c>
      <c r="J193" t="s">
        <v>725</v>
      </c>
    </row>
    <row r="194">
      <c r="A194" t="s">
        <v>1371</v>
      </c>
      <c r="B194" t="s">
        <v>52</v>
      </c>
      <c r="C194" t="s">
        <v>286</v>
      </c>
      <c r="D194" t="n">
        <v>15.0</v>
      </c>
      <c r="E194" t="n">
        <v>1500.0</v>
      </c>
      <c r="F194" t="n">
        <v>3000.0</v>
      </c>
      <c r="G194" t="n">
        <v>11.0</v>
      </c>
      <c r="H194" t="n">
        <v>2137.9</v>
      </c>
      <c r="I194" t="n">
        <v>2220067.0</v>
      </c>
      <c r="J194" t="s">
        <v>725</v>
      </c>
    </row>
    <row r="195">
      <c r="A195" t="s">
        <v>1372</v>
      </c>
      <c r="B195" t="s">
        <v>52</v>
      </c>
      <c r="C195" t="s">
        <v>286</v>
      </c>
      <c r="D195" t="n">
        <v>15.0</v>
      </c>
      <c r="E195" t="n">
        <v>1500.0</v>
      </c>
      <c r="F195" t="n">
        <v>3000.0</v>
      </c>
      <c r="G195" t="n">
        <v>14.0</v>
      </c>
      <c r="H195" t="n">
        <v>2721.0</v>
      </c>
      <c r="I195" t="n">
        <v>2220067.0</v>
      </c>
      <c r="J195" t="s">
        <v>725</v>
      </c>
    </row>
    <row r="196">
      <c r="A196" t="s">
        <v>1373</v>
      </c>
      <c r="B196" t="s">
        <v>52</v>
      </c>
      <c r="C196" t="s">
        <v>286</v>
      </c>
      <c r="D196" t="n">
        <v>15.0</v>
      </c>
      <c r="E196" t="n">
        <v>1500.0</v>
      </c>
      <c r="F196" t="n">
        <v>3000.0</v>
      </c>
      <c r="G196" t="n">
        <v>10.0</v>
      </c>
      <c r="H196" t="n">
        <v>1922.0</v>
      </c>
      <c r="I196" t="n">
        <v>2.22143702E8</v>
      </c>
      <c r="J196" t="s">
        <v>725</v>
      </c>
    </row>
    <row r="197">
      <c r="A197" t="s">
        <v>1374</v>
      </c>
      <c r="B197" t="s">
        <v>52</v>
      </c>
      <c r="C197" t="s">
        <v>286</v>
      </c>
      <c r="D197" t="n">
        <v>15.0</v>
      </c>
      <c r="E197" t="n">
        <v>1500.0</v>
      </c>
      <c r="F197" t="n">
        <v>3000.0</v>
      </c>
      <c r="G197" t="n">
        <v>10.0</v>
      </c>
      <c r="H197" t="n">
        <v>1930.0</v>
      </c>
      <c r="I197" t="n">
        <v>2.22109603E8</v>
      </c>
      <c r="J197" t="s">
        <v>725</v>
      </c>
    </row>
    <row r="198">
      <c r="A198" t="s">
        <v>1375</v>
      </c>
      <c r="B198" t="s">
        <v>52</v>
      </c>
      <c r="C198" t="s">
        <v>286</v>
      </c>
      <c r="D198" t="n">
        <v>15.0</v>
      </c>
      <c r="E198" t="n">
        <v>1500.0</v>
      </c>
      <c r="F198" t="n">
        <v>3000.0</v>
      </c>
      <c r="G198" t="n">
        <v>10.0</v>
      </c>
      <c r="H198" t="n">
        <v>1930.0</v>
      </c>
      <c r="I198" t="n">
        <v>2.22109603E8</v>
      </c>
      <c r="J198" t="s">
        <v>725</v>
      </c>
    </row>
    <row r="199">
      <c r="A199" t="s">
        <v>1283</v>
      </c>
      <c r="B199" t="s">
        <v>52</v>
      </c>
      <c r="C199" t="s">
        <v>286</v>
      </c>
      <c r="D199" t="n">
        <v>16.0</v>
      </c>
      <c r="E199" t="n">
        <v>2000.0</v>
      </c>
      <c r="F199" t="n">
        <v>4000.0</v>
      </c>
      <c r="G199" t="n">
        <v>5.0</v>
      </c>
      <c r="H199" t="n">
        <v>1830.0</v>
      </c>
      <c r="I199" t="n">
        <v>2.20060502E8</v>
      </c>
      <c r="J199" t="s">
        <v>725</v>
      </c>
    </row>
    <row r="200">
      <c r="A200" t="s">
        <v>1269</v>
      </c>
      <c r="B200" t="s">
        <v>52</v>
      </c>
      <c r="C200" t="s">
        <v>286</v>
      </c>
      <c r="D200" t="n">
        <v>25.0</v>
      </c>
      <c r="E200" t="n">
        <v>2000.0</v>
      </c>
      <c r="F200" t="n">
        <v>4000.0</v>
      </c>
      <c r="G200" t="n">
        <v>4.0</v>
      </c>
      <c r="H200" t="n">
        <v>2286.0</v>
      </c>
      <c r="I200" t="n">
        <v>2.22005703E8</v>
      </c>
      <c r="J200" t="s">
        <v>725</v>
      </c>
    </row>
    <row r="201">
      <c r="A201" t="s">
        <v>1229</v>
      </c>
      <c r="B201" t="s">
        <v>52</v>
      </c>
      <c r="C201" t="s">
        <v>286</v>
      </c>
      <c r="D201" t="n">
        <v>30.0</v>
      </c>
      <c r="E201" t="n">
        <v>2000.0</v>
      </c>
      <c r="F201" t="n">
        <v>4000.0</v>
      </c>
      <c r="G201" t="n">
        <v>3.0</v>
      </c>
      <c r="H201" t="n">
        <v>2045.0</v>
      </c>
      <c r="I201" t="n">
        <v>2.22104703E8</v>
      </c>
      <c r="J201" t="s">
        <v>725</v>
      </c>
    </row>
    <row r="202">
      <c r="A202" t="s">
        <v>1270</v>
      </c>
      <c r="B202" t="s">
        <v>52</v>
      </c>
      <c r="C202" t="s">
        <v>286</v>
      </c>
      <c r="D202" t="n">
        <v>45.0</v>
      </c>
      <c r="E202" t="n">
        <v>2000.0</v>
      </c>
      <c r="F202" t="n">
        <v>4000.0</v>
      </c>
      <c r="G202" t="n">
        <v>2.0</v>
      </c>
      <c r="H202" t="n">
        <v>2050.0</v>
      </c>
      <c r="I202" t="n">
        <v>2.22073402E8</v>
      </c>
      <c r="J202" t="s">
        <v>725</v>
      </c>
    </row>
    <row r="203">
      <c r="A203" t="s">
        <v>1229</v>
      </c>
      <c r="B203" t="s">
        <v>52</v>
      </c>
      <c r="C203" t="s">
        <v>286</v>
      </c>
      <c r="D203" t="n">
        <v>45.0</v>
      </c>
      <c r="E203" t="n">
        <v>2000.0</v>
      </c>
      <c r="F203" t="n">
        <v>4000.0</v>
      </c>
      <c r="G203" t="n">
        <v>2.0</v>
      </c>
      <c r="H203" t="n">
        <v>2054.0</v>
      </c>
      <c r="I203" t="n">
        <v>2.22143303E8</v>
      </c>
      <c r="J203" t="s">
        <v>725</v>
      </c>
    </row>
    <row r="204">
      <c r="A204" t="s">
        <v>1376</v>
      </c>
      <c r="B204" t="s">
        <v>52</v>
      </c>
      <c r="C204" t="s">
        <v>286</v>
      </c>
      <c r="D204" t="n">
        <v>55.0</v>
      </c>
      <c r="E204" t="n">
        <v>2000.0</v>
      </c>
      <c r="F204" t="n">
        <v>4000.0</v>
      </c>
      <c r="G204" t="n">
        <v>2.0</v>
      </c>
      <c r="H204" t="n">
        <v>2529.0</v>
      </c>
      <c r="I204" t="n">
        <v>2180553.0</v>
      </c>
      <c r="J204" t="s">
        <v>725</v>
      </c>
    </row>
    <row r="205">
      <c r="A205" t="s">
        <v>1219</v>
      </c>
      <c r="B205" t="s">
        <v>52</v>
      </c>
      <c r="C205" t="s">
        <v>286</v>
      </c>
      <c r="D205" t="n">
        <v>55.0</v>
      </c>
      <c r="E205" t="n">
        <v>2000.0</v>
      </c>
      <c r="F205" t="n">
        <v>4000.0</v>
      </c>
      <c r="G205" t="n">
        <v>1.0</v>
      </c>
      <c r="H205" t="n">
        <v>1229.0</v>
      </c>
      <c r="I205" t="n">
        <v>2.20146301E8</v>
      </c>
      <c r="J205" t="s">
        <v>725</v>
      </c>
    </row>
    <row r="206">
      <c r="A206" t="s">
        <v>1249</v>
      </c>
      <c r="B206" t="s">
        <v>52</v>
      </c>
      <c r="C206" t="s">
        <v>286</v>
      </c>
      <c r="D206" t="n">
        <v>60.0</v>
      </c>
      <c r="E206" t="n">
        <v>2000.0</v>
      </c>
      <c r="F206" t="n">
        <v>4000.0</v>
      </c>
      <c r="G206" t="n">
        <v>2.0</v>
      </c>
      <c r="H206" t="n">
        <v>2719.0</v>
      </c>
      <c r="I206" t="n">
        <v>2.21152401E8</v>
      </c>
      <c r="J206" t="s">
        <v>725</v>
      </c>
    </row>
    <row r="207">
      <c r="A207" t="s">
        <v>1377</v>
      </c>
      <c r="B207" t="s">
        <v>52</v>
      </c>
      <c r="C207" t="s">
        <v>286</v>
      </c>
      <c r="D207" t="n">
        <v>60.0</v>
      </c>
      <c r="E207" t="n">
        <v>2000.0</v>
      </c>
      <c r="F207" t="n">
        <v>4000.0</v>
      </c>
      <c r="G207" t="n">
        <v>2.0</v>
      </c>
      <c r="H207" t="n">
        <v>2709.0</v>
      </c>
      <c r="I207" t="n">
        <v>2.19079101E8</v>
      </c>
      <c r="J207" t="s">
        <v>725</v>
      </c>
    </row>
    <row r="208">
      <c r="A208" t="s">
        <v>1283</v>
      </c>
      <c r="B208" t="s">
        <v>52</v>
      </c>
      <c r="C208" t="s">
        <v>286</v>
      </c>
      <c r="D208" t="n">
        <v>60.0</v>
      </c>
      <c r="E208" t="n">
        <v>2000.0</v>
      </c>
      <c r="F208" t="n">
        <v>4000.0</v>
      </c>
      <c r="G208" t="n">
        <v>1.0</v>
      </c>
      <c r="H208" t="n">
        <v>1341.0</v>
      </c>
      <c r="I208" t="n">
        <v>2.201146401E9</v>
      </c>
      <c r="J208" t="s">
        <v>725</v>
      </c>
    </row>
    <row r="209">
      <c r="A209" t="s">
        <v>1210</v>
      </c>
      <c r="B209" t="s">
        <v>52</v>
      </c>
      <c r="C209" t="s">
        <v>286</v>
      </c>
      <c r="D209" t="n">
        <v>60.0</v>
      </c>
      <c r="E209" t="n">
        <v>2000.0</v>
      </c>
      <c r="F209" t="n">
        <v>4000.0</v>
      </c>
      <c r="G209" t="n">
        <v>2.0</v>
      </c>
      <c r="H209" t="n">
        <v>2709.0</v>
      </c>
      <c r="I209" t="n">
        <v>2.19079101E8</v>
      </c>
      <c r="J209" t="s">
        <v>725</v>
      </c>
    </row>
    <row r="210">
      <c r="A210" t="s">
        <v>1283</v>
      </c>
      <c r="B210" t="s">
        <v>52</v>
      </c>
      <c r="C210" t="s">
        <v>286</v>
      </c>
      <c r="D210" t="n">
        <v>60.0</v>
      </c>
      <c r="E210" t="n">
        <v>2000.0</v>
      </c>
      <c r="F210" t="n">
        <v>4000.0</v>
      </c>
      <c r="G210" t="n">
        <v>1.0</v>
      </c>
      <c r="H210" t="n">
        <v>1364.0</v>
      </c>
      <c r="I210" t="n">
        <v>2.22073302E8</v>
      </c>
      <c r="J210" t="s">
        <v>725</v>
      </c>
    </row>
    <row r="211">
      <c r="A211" t="s">
        <v>1378</v>
      </c>
      <c r="B211" t="s">
        <v>52</v>
      </c>
      <c r="C211" t="s">
        <v>286</v>
      </c>
      <c r="D211" t="n">
        <v>60.0</v>
      </c>
      <c r="E211" t="n">
        <v>2000.0</v>
      </c>
      <c r="F211" t="n">
        <v>4000.0</v>
      </c>
      <c r="G211" t="n">
        <v>1.0</v>
      </c>
      <c r="H211" t="n">
        <v>1360.0</v>
      </c>
      <c r="I211" t="n">
        <v>2.22110001E8</v>
      </c>
      <c r="J211" t="s">
        <v>725</v>
      </c>
    </row>
    <row r="212">
      <c r="A212" t="s">
        <v>1269</v>
      </c>
      <c r="B212" t="s">
        <v>52</v>
      </c>
      <c r="C212" t="s">
        <v>286</v>
      </c>
      <c r="D212" t="n">
        <v>70.0</v>
      </c>
      <c r="E212" t="n">
        <v>2000.0</v>
      </c>
      <c r="F212" t="n">
        <v>4000.0</v>
      </c>
      <c r="G212" t="n">
        <v>1.0</v>
      </c>
      <c r="H212" t="n">
        <v>1579.0</v>
      </c>
      <c r="I212" t="n">
        <v>2.22005701E8</v>
      </c>
      <c r="J212" t="s">
        <v>725</v>
      </c>
    </row>
    <row r="213">
      <c r="A213" t="s">
        <v>1223</v>
      </c>
      <c r="B213" t="s">
        <v>52</v>
      </c>
      <c r="C213" t="s">
        <v>286</v>
      </c>
      <c r="D213" t="n">
        <v>70.0</v>
      </c>
      <c r="E213" t="n">
        <v>2000.0</v>
      </c>
      <c r="F213" t="n">
        <v>4000.0</v>
      </c>
      <c r="G213" t="n">
        <v>1.0</v>
      </c>
      <c r="H213" t="n">
        <v>1579.0</v>
      </c>
      <c r="I213" t="n">
        <v>2.22005701E8</v>
      </c>
      <c r="J213" t="s">
        <v>725</v>
      </c>
    </row>
    <row r="214">
      <c r="A214" t="s">
        <v>1249</v>
      </c>
      <c r="B214" t="s">
        <v>52</v>
      </c>
      <c r="C214" t="s">
        <v>286</v>
      </c>
      <c r="D214" t="n">
        <v>70.0</v>
      </c>
      <c r="E214" t="n">
        <v>2000.0</v>
      </c>
      <c r="F214" t="n">
        <v>4000.0</v>
      </c>
      <c r="G214" t="n">
        <v>1.0</v>
      </c>
      <c r="H214" t="n">
        <v>1584.0</v>
      </c>
      <c r="I214" t="n">
        <v>2.22143302E8</v>
      </c>
      <c r="J214" t="s">
        <v>725</v>
      </c>
    </row>
    <row r="215">
      <c r="A215" t="s">
        <v>1334</v>
      </c>
      <c r="B215" t="s">
        <v>52</v>
      </c>
      <c r="C215" t="s">
        <v>286</v>
      </c>
      <c r="D215" t="n">
        <v>80.0</v>
      </c>
      <c r="E215" t="n">
        <v>2000.0</v>
      </c>
      <c r="F215" t="n">
        <v>4000.0</v>
      </c>
      <c r="G215" t="n">
        <v>1.0</v>
      </c>
      <c r="H215" t="n">
        <v>1815.0</v>
      </c>
      <c r="I215" t="n">
        <v>2.22005602E8</v>
      </c>
      <c r="J215" t="s">
        <v>725</v>
      </c>
    </row>
    <row r="216">
      <c r="A216" t="s">
        <v>1246</v>
      </c>
      <c r="B216" t="s">
        <v>52</v>
      </c>
      <c r="C216" t="s">
        <v>286</v>
      </c>
      <c r="D216" t="n">
        <v>80.0</v>
      </c>
      <c r="E216" t="n">
        <v>2000.0</v>
      </c>
      <c r="F216" t="n">
        <v>4000.0</v>
      </c>
      <c r="G216" t="n">
        <v>1.0</v>
      </c>
      <c r="H216" t="n">
        <v>1815.0</v>
      </c>
      <c r="I216" t="n">
        <v>2.22005602E8</v>
      </c>
      <c r="J216" t="s">
        <v>725</v>
      </c>
    </row>
    <row r="217">
      <c r="A217" t="s">
        <v>1235</v>
      </c>
      <c r="B217" t="s">
        <v>52</v>
      </c>
      <c r="C217" t="s">
        <v>286</v>
      </c>
      <c r="D217" t="n">
        <v>80.0</v>
      </c>
      <c r="E217" t="n">
        <v>2000.0</v>
      </c>
      <c r="F217" t="n">
        <v>4000.0</v>
      </c>
      <c r="G217" t="n">
        <v>1.0</v>
      </c>
      <c r="H217" t="n">
        <v>1815.0</v>
      </c>
      <c r="I217" t="n">
        <v>2.22143301E8</v>
      </c>
      <c r="J217" t="s">
        <v>725</v>
      </c>
    </row>
    <row r="218">
      <c r="A218" t="s">
        <v>1269</v>
      </c>
      <c r="B218" t="s">
        <v>52</v>
      </c>
      <c r="C218" t="s">
        <v>286</v>
      </c>
      <c r="D218" t="n">
        <v>90.0</v>
      </c>
      <c r="E218" t="n">
        <v>2000.0</v>
      </c>
      <c r="F218" t="n">
        <v>4000.0</v>
      </c>
      <c r="G218" t="n">
        <v>1.0</v>
      </c>
      <c r="H218" t="n">
        <v>2029.0</v>
      </c>
      <c r="I218" t="n">
        <v>2.22005403E8</v>
      </c>
      <c r="J218" t="s">
        <v>725</v>
      </c>
    </row>
    <row r="219">
      <c r="A219" t="s">
        <v>1281</v>
      </c>
      <c r="B219" t="s">
        <v>52</v>
      </c>
      <c r="C219" t="s">
        <v>286</v>
      </c>
      <c r="D219" t="n">
        <v>90.0</v>
      </c>
      <c r="E219" t="n">
        <v>2000.0</v>
      </c>
      <c r="F219" t="n">
        <v>4000.0</v>
      </c>
      <c r="G219" t="n">
        <v>1.0</v>
      </c>
      <c r="H219" t="n">
        <v>2060.0</v>
      </c>
      <c r="I219" t="n">
        <v>2.22063302E8</v>
      </c>
      <c r="J219" t="s">
        <v>725</v>
      </c>
    </row>
    <row r="220">
      <c r="A220" t="s">
        <v>1259</v>
      </c>
      <c r="B220" t="s">
        <v>52</v>
      </c>
      <c r="C220" t="s">
        <v>286</v>
      </c>
      <c r="D220" t="n">
        <v>90.0</v>
      </c>
      <c r="E220" t="n">
        <v>2000.0</v>
      </c>
      <c r="F220" t="n">
        <v>4000.0</v>
      </c>
      <c r="G220" t="n">
        <v>1.0</v>
      </c>
      <c r="H220" t="n">
        <v>2054.0</v>
      </c>
      <c r="I220" t="n">
        <v>2.22143203E8</v>
      </c>
      <c r="J220" t="s">
        <v>725</v>
      </c>
    </row>
    <row r="221">
      <c r="A221" t="s">
        <v>1281</v>
      </c>
      <c r="B221" t="s">
        <v>52</v>
      </c>
      <c r="C221" t="s">
        <v>286</v>
      </c>
      <c r="D221" t="n">
        <v>100.0</v>
      </c>
      <c r="E221" t="n">
        <v>2000.0</v>
      </c>
      <c r="F221" t="n">
        <v>4000.0</v>
      </c>
      <c r="G221" t="n">
        <v>1.0</v>
      </c>
      <c r="H221" t="n">
        <v>2249.0</v>
      </c>
      <c r="I221" t="n">
        <v>2.22005402E8</v>
      </c>
      <c r="J221" t="s">
        <v>725</v>
      </c>
    </row>
    <row r="222">
      <c r="A222" t="s">
        <v>1259</v>
      </c>
      <c r="B222" t="s">
        <v>52</v>
      </c>
      <c r="C222" t="s">
        <v>286</v>
      </c>
      <c r="D222" t="n">
        <v>100.0</v>
      </c>
      <c r="E222" t="n">
        <v>2000.0</v>
      </c>
      <c r="F222" t="n">
        <v>4000.0</v>
      </c>
      <c r="G222" t="n">
        <v>1.0</v>
      </c>
      <c r="H222" t="n">
        <v>2269.0</v>
      </c>
      <c r="I222" t="n">
        <v>2.22143202E8</v>
      </c>
      <c r="J222" t="s">
        <v>725</v>
      </c>
    </row>
    <row r="223">
      <c r="A223" t="s">
        <v>1283</v>
      </c>
      <c r="B223" t="s">
        <v>52</v>
      </c>
      <c r="C223" t="s">
        <v>286</v>
      </c>
      <c r="D223" t="n">
        <v>110.0</v>
      </c>
      <c r="E223" t="n">
        <v>2000.0</v>
      </c>
      <c r="F223" t="n">
        <v>4000.0</v>
      </c>
      <c r="G223" t="n">
        <v>1.0</v>
      </c>
      <c r="H223" t="n">
        <v>2517.0</v>
      </c>
      <c r="I223" t="n">
        <v>2.22063301E8</v>
      </c>
      <c r="J223" t="s">
        <v>725</v>
      </c>
    </row>
    <row r="224">
      <c r="A224" t="s">
        <v>1379</v>
      </c>
      <c r="B224" t="s">
        <v>52</v>
      </c>
      <c r="C224" t="s">
        <v>286</v>
      </c>
      <c r="D224" t="n">
        <v>110.0</v>
      </c>
      <c r="E224" t="n">
        <v>2000.0</v>
      </c>
      <c r="F224" t="n">
        <v>4000.0</v>
      </c>
      <c r="G224" t="n">
        <v>1.0</v>
      </c>
      <c r="H224" t="n">
        <v>2495.0</v>
      </c>
      <c r="I224" t="n">
        <v>2.22104701E8</v>
      </c>
      <c r="J224" t="s">
        <v>725</v>
      </c>
    </row>
    <row r="225">
      <c r="A225" t="s">
        <v>1380</v>
      </c>
      <c r="B225" t="s">
        <v>52</v>
      </c>
      <c r="C225" t="s">
        <v>286</v>
      </c>
      <c r="D225" t="n">
        <v>110.0</v>
      </c>
      <c r="E225" t="n">
        <v>2000.0</v>
      </c>
      <c r="F225" t="n">
        <v>4000.0</v>
      </c>
      <c r="G225" t="n">
        <v>1.0</v>
      </c>
      <c r="H225" t="n">
        <v>2503.0</v>
      </c>
      <c r="I225" t="n">
        <v>2.22073301E8</v>
      </c>
      <c r="J225" t="s">
        <v>725</v>
      </c>
    </row>
    <row r="226">
      <c r="A226" t="s">
        <v>1281</v>
      </c>
      <c r="B226" t="s">
        <v>52</v>
      </c>
      <c r="C226" t="s">
        <v>286</v>
      </c>
      <c r="D226" t="n">
        <v>110.0</v>
      </c>
      <c r="E226" t="n">
        <v>2000.0</v>
      </c>
      <c r="F226" t="n">
        <v>4000.0</v>
      </c>
      <c r="G226" t="n">
        <v>1.0</v>
      </c>
      <c r="H226" t="n">
        <v>2495.0</v>
      </c>
      <c r="I226" t="n">
        <v>2.22104701E8</v>
      </c>
      <c r="J226" t="s">
        <v>725</v>
      </c>
    </row>
    <row r="227">
      <c r="A227" t="s">
        <v>1281</v>
      </c>
      <c r="B227" t="s">
        <v>52</v>
      </c>
      <c r="C227" t="s">
        <v>286</v>
      </c>
      <c r="D227" t="n">
        <v>120.0</v>
      </c>
      <c r="E227" t="n">
        <v>2000.0</v>
      </c>
      <c r="F227" t="n">
        <v>4000.0</v>
      </c>
      <c r="G227" t="n">
        <v>1.0</v>
      </c>
      <c r="H227" t="n">
        <v>2709.0</v>
      </c>
      <c r="I227" t="n">
        <v>2.22005502E8</v>
      </c>
      <c r="J227" t="s">
        <v>725</v>
      </c>
    </row>
    <row r="228">
      <c r="A228" t="s">
        <v>1381</v>
      </c>
      <c r="B228" t="s">
        <v>52</v>
      </c>
      <c r="C228" t="s">
        <v>286</v>
      </c>
      <c r="D228" t="n">
        <v>120.0</v>
      </c>
      <c r="E228" t="n">
        <v>2000.0</v>
      </c>
      <c r="F228" t="n">
        <v>4000.0</v>
      </c>
      <c r="G228" t="n">
        <v>1.0</v>
      </c>
      <c r="H228" t="n">
        <v>2730.0</v>
      </c>
      <c r="I228" t="n">
        <v>2192121.0</v>
      </c>
      <c r="J228" t="s">
        <v>725</v>
      </c>
    </row>
    <row r="229">
      <c r="A229" t="s">
        <v>1382</v>
      </c>
      <c r="B229" t="s">
        <v>52</v>
      </c>
      <c r="C229" t="s">
        <v>286</v>
      </c>
      <c r="D229" t="n">
        <v>120.0</v>
      </c>
      <c r="E229" t="n">
        <v>2000.0</v>
      </c>
      <c r="F229" t="n">
        <v>4000.0</v>
      </c>
      <c r="G229" t="n">
        <v>1.0</v>
      </c>
      <c r="H229" t="n">
        <v>2740.0</v>
      </c>
      <c r="I229" t="n">
        <v>2.22143201E8</v>
      </c>
      <c r="J229" t="s">
        <v>725</v>
      </c>
    </row>
    <row r="230">
      <c r="A230" t="s">
        <v>1246</v>
      </c>
      <c r="B230" t="s">
        <v>52</v>
      </c>
      <c r="C230" t="s">
        <v>286</v>
      </c>
      <c r="D230" t="n">
        <v>130.0</v>
      </c>
      <c r="E230" t="n">
        <v>2000.0</v>
      </c>
      <c r="F230" t="n">
        <v>4000.0</v>
      </c>
      <c r="G230" t="n">
        <v>1.0</v>
      </c>
      <c r="H230" t="n">
        <v>2950.0</v>
      </c>
      <c r="I230" t="n">
        <v>2221438.0</v>
      </c>
      <c r="J230" t="s">
        <v>725</v>
      </c>
    </row>
    <row r="231">
      <c r="A231" t="s">
        <v>1211</v>
      </c>
      <c r="B231" t="s">
        <v>52</v>
      </c>
      <c r="C231" t="s">
        <v>286</v>
      </c>
      <c r="D231" t="n">
        <v>130.0</v>
      </c>
      <c r="E231" t="n">
        <v>2000.0</v>
      </c>
      <c r="F231" t="n">
        <v>4000.0</v>
      </c>
      <c r="G231" t="n">
        <v>1.0</v>
      </c>
      <c r="H231" t="n">
        <v>2945.0</v>
      </c>
      <c r="I231" t="n">
        <v>2.22103802E8</v>
      </c>
      <c r="J231" t="s">
        <v>725</v>
      </c>
    </row>
    <row r="232">
      <c r="A232" t="s">
        <v>1281</v>
      </c>
      <c r="B232" t="s">
        <v>52</v>
      </c>
      <c r="C232" t="s">
        <v>286</v>
      </c>
      <c r="D232" t="n">
        <v>140.0</v>
      </c>
      <c r="E232" t="n">
        <v>2000.0</v>
      </c>
      <c r="F232" t="n">
        <v>4000.0</v>
      </c>
      <c r="G232" t="n">
        <v>1.0</v>
      </c>
      <c r="H232" t="n">
        <v>3160.0</v>
      </c>
      <c r="I232" t="n">
        <v>2.22005501E8</v>
      </c>
      <c r="J232" t="s">
        <v>725</v>
      </c>
    </row>
    <row r="233">
      <c r="A233" t="s">
        <v>1283</v>
      </c>
      <c r="B233" t="s">
        <v>52</v>
      </c>
      <c r="C233" t="s">
        <v>286</v>
      </c>
      <c r="D233" t="n">
        <v>170.0</v>
      </c>
      <c r="E233" t="n">
        <v>2000.0</v>
      </c>
      <c r="F233" t="n">
        <v>4000.0</v>
      </c>
      <c r="G233" t="n">
        <v>1.0</v>
      </c>
      <c r="H233" t="n">
        <v>3851.0</v>
      </c>
      <c r="I233" t="n">
        <v>2210455.0</v>
      </c>
      <c r="J233" t="s">
        <v>725</v>
      </c>
    </row>
    <row r="234">
      <c r="A234" t="s">
        <v>1219</v>
      </c>
      <c r="B234" t="s">
        <v>52</v>
      </c>
      <c r="C234" t="s">
        <v>286</v>
      </c>
      <c r="D234" t="n">
        <v>170.0</v>
      </c>
      <c r="E234" t="n">
        <v>2000.0</v>
      </c>
      <c r="F234" t="n">
        <v>4000.0</v>
      </c>
      <c r="G234" t="n">
        <v>1.0</v>
      </c>
      <c r="H234" t="n">
        <v>3851.0</v>
      </c>
      <c r="I234" t="n">
        <v>2210455.0</v>
      </c>
      <c r="J234" t="s">
        <v>725</v>
      </c>
    </row>
    <row r="235">
      <c r="A235" t="s">
        <v>1376</v>
      </c>
      <c r="B235" t="s">
        <v>52</v>
      </c>
      <c r="C235" t="s">
        <v>286</v>
      </c>
      <c r="D235" t="n">
        <v>180.0</v>
      </c>
      <c r="E235" t="n">
        <v>2000.0</v>
      </c>
      <c r="F235" t="n">
        <v>4000.0</v>
      </c>
      <c r="G235" t="n">
        <v>1.0</v>
      </c>
      <c r="H235" t="n">
        <v>4079.0</v>
      </c>
      <c r="I235" t="n">
        <v>2210456.0</v>
      </c>
      <c r="J235" t="s">
        <v>725</v>
      </c>
    </row>
    <row r="236">
      <c r="A236" t="s">
        <v>1381</v>
      </c>
      <c r="B236" t="s">
        <v>52</v>
      </c>
      <c r="C236" t="s">
        <v>286</v>
      </c>
      <c r="D236" t="n">
        <v>180.0</v>
      </c>
      <c r="E236" t="n">
        <v>2000.0</v>
      </c>
      <c r="F236" t="n">
        <v>4000.0</v>
      </c>
      <c r="G236" t="n">
        <v>1.0</v>
      </c>
      <c r="H236" t="n">
        <v>4079.0</v>
      </c>
      <c r="I236" t="n">
        <v>2210456.0</v>
      </c>
      <c r="J236" t="s">
        <v>725</v>
      </c>
    </row>
    <row r="237">
      <c r="A237" t="s">
        <v>1210</v>
      </c>
      <c r="B237" t="s">
        <v>52</v>
      </c>
      <c r="C237" t="s">
        <v>286</v>
      </c>
      <c r="D237" t="n">
        <v>220.0</v>
      </c>
      <c r="E237" t="n">
        <v>2000.0</v>
      </c>
      <c r="F237" t="n">
        <v>4000.0</v>
      </c>
      <c r="G237" t="n">
        <v>1.0</v>
      </c>
      <c r="H237" t="n">
        <v>4909.0</v>
      </c>
      <c r="I237" t="n">
        <v>2210670.0</v>
      </c>
      <c r="J237" t="s">
        <v>725</v>
      </c>
    </row>
    <row r="238">
      <c r="A238" t="s">
        <v>1383</v>
      </c>
      <c r="B238" t="s">
        <v>52</v>
      </c>
      <c r="C238" t="s">
        <v>286</v>
      </c>
      <c r="D238" t="n">
        <v>230.0</v>
      </c>
      <c r="E238" t="n">
        <v>2000.0</v>
      </c>
      <c r="F238" t="n">
        <v>4000.0</v>
      </c>
      <c r="G238" t="n">
        <v>1.0</v>
      </c>
      <c r="H238" t="n">
        <v>5224.0</v>
      </c>
      <c r="I238" t="n">
        <v>2210457.0</v>
      </c>
      <c r="J238" t="s">
        <v>725</v>
      </c>
    </row>
    <row r="239">
      <c r="A239" t="s">
        <v>1269</v>
      </c>
      <c r="B239" t="s">
        <v>52</v>
      </c>
      <c r="C239" t="s">
        <v>286</v>
      </c>
      <c r="D239" t="n">
        <v>230.0</v>
      </c>
      <c r="E239" t="n">
        <v>2000.0</v>
      </c>
      <c r="F239" t="n">
        <v>4000.0</v>
      </c>
      <c r="G239" t="n">
        <v>1.0</v>
      </c>
      <c r="H239" t="n">
        <v>5224.0</v>
      </c>
      <c r="I239" t="n">
        <v>2210457.0</v>
      </c>
      <c r="J239" t="s">
        <v>725</v>
      </c>
    </row>
    <row r="240">
      <c r="A240" t="s">
        <v>1204</v>
      </c>
      <c r="B240" t="s">
        <v>52</v>
      </c>
      <c r="C240" t="s">
        <v>11</v>
      </c>
      <c r="D240" t="n">
        <v>0.5</v>
      </c>
      <c r="E240" t="n">
        <v>1250.0</v>
      </c>
      <c r="F240" t="n">
        <v>2500.0</v>
      </c>
      <c r="G240" t="n">
        <v>496.0</v>
      </c>
      <c r="H240" t="n">
        <v>2323.0</v>
      </c>
      <c r="I240" t="s">
        <v>1384</v>
      </c>
      <c r="J240" t="s">
        <v>273</v>
      </c>
    </row>
    <row r="241">
      <c r="A241" t="s">
        <v>1204</v>
      </c>
      <c r="B241" t="s">
        <v>52</v>
      </c>
      <c r="C241" t="s">
        <v>11</v>
      </c>
      <c r="D241" t="n">
        <v>0.5</v>
      </c>
      <c r="E241" t="n">
        <v>1250.0</v>
      </c>
      <c r="F241" t="n">
        <v>2500.0</v>
      </c>
      <c r="G241" t="n">
        <v>249.0</v>
      </c>
      <c r="H241" t="n">
        <v>1173.0</v>
      </c>
      <c r="I241" t="s">
        <v>1384</v>
      </c>
      <c r="J241" t="s">
        <v>273</v>
      </c>
    </row>
    <row r="242">
      <c r="A242" t="s">
        <v>1204</v>
      </c>
      <c r="B242" t="s">
        <v>52</v>
      </c>
      <c r="C242" t="s">
        <v>11</v>
      </c>
      <c r="D242" t="n">
        <v>0.5</v>
      </c>
      <c r="E242" t="n">
        <v>1250.0</v>
      </c>
      <c r="F242" t="n">
        <v>2500.0</v>
      </c>
      <c r="G242" t="n">
        <v>281.0</v>
      </c>
      <c r="H242" t="n">
        <v>1328.0</v>
      </c>
      <c r="I242" t="s">
        <v>1384</v>
      </c>
      <c r="J242" t="s">
        <v>273</v>
      </c>
    </row>
    <row r="243">
      <c r="A243" t="s">
        <v>1385</v>
      </c>
      <c r="B243" t="s">
        <v>52</v>
      </c>
      <c r="C243" t="s">
        <v>11</v>
      </c>
      <c r="D243" t="n">
        <v>0.5</v>
      </c>
      <c r="E243" t="n">
        <v>1250.0</v>
      </c>
      <c r="F243" t="n">
        <v>2500.0</v>
      </c>
      <c r="G243" t="n">
        <v>92.0</v>
      </c>
      <c r="H243">
        <f>2343/500*G248</f>
      </c>
      <c r="I243" t="s">
        <v>1384</v>
      </c>
      <c r="J243" t="s">
        <v>273</v>
      </c>
    </row>
    <row r="244">
      <c r="A244" t="s">
        <v>1329</v>
      </c>
      <c r="B244" t="s">
        <v>52</v>
      </c>
      <c r="C244" t="s">
        <v>11</v>
      </c>
      <c r="D244" t="n">
        <v>0.5</v>
      </c>
      <c r="E244" t="n">
        <v>1500.0</v>
      </c>
      <c r="F244" t="n">
        <v>3000.0</v>
      </c>
      <c r="G244" t="n">
        <v>310.0</v>
      </c>
      <c r="H244" t="n">
        <v>2115.0</v>
      </c>
      <c r="I244" t="s">
        <v>1386</v>
      </c>
      <c r="J244" t="s">
        <v>273</v>
      </c>
    </row>
    <row r="245">
      <c r="A245" t="s">
        <v>1387</v>
      </c>
      <c r="B245" t="s">
        <v>52</v>
      </c>
      <c r="C245" t="s">
        <v>11</v>
      </c>
      <c r="D245" t="n">
        <v>0.5</v>
      </c>
      <c r="E245" t="n">
        <v>1500.0</v>
      </c>
      <c r="F245" t="n">
        <v>3000.0</v>
      </c>
      <c r="G245" t="n">
        <v>276.0</v>
      </c>
      <c r="H245" t="n">
        <v>1866.5</v>
      </c>
      <c r="I245" t="s">
        <v>1386</v>
      </c>
      <c r="J245" t="s">
        <v>273</v>
      </c>
    </row>
    <row r="246">
      <c r="A246" t="s">
        <v>1204</v>
      </c>
      <c r="B246" t="s">
        <v>52</v>
      </c>
      <c r="C246" t="s">
        <v>11</v>
      </c>
      <c r="D246" t="n">
        <v>0.5</v>
      </c>
      <c r="E246" t="n">
        <v>1500.0</v>
      </c>
      <c r="F246" t="n">
        <v>3000.0</v>
      </c>
      <c r="G246" t="n">
        <v>310.0</v>
      </c>
      <c r="H246" t="n">
        <v>2105.0</v>
      </c>
      <c r="I246" t="s">
        <v>1386</v>
      </c>
      <c r="J246" t="s">
        <v>273</v>
      </c>
    </row>
    <row r="247">
      <c r="A247" t="s">
        <v>1388</v>
      </c>
      <c r="B247" t="s">
        <v>52</v>
      </c>
      <c r="C247" t="s">
        <v>11</v>
      </c>
      <c r="D247" t="n">
        <v>0.6</v>
      </c>
      <c r="E247" t="n">
        <v>1250.0</v>
      </c>
      <c r="F247" t="n">
        <v>2500.0</v>
      </c>
      <c r="G247" t="n">
        <v>137.0</v>
      </c>
      <c r="H247" t="n">
        <v>727.2</v>
      </c>
      <c r="I247" t="s">
        <v>1389</v>
      </c>
      <c r="J247" t="s">
        <v>273</v>
      </c>
    </row>
    <row r="248">
      <c r="A248" t="s">
        <v>1193</v>
      </c>
      <c r="B248" t="s">
        <v>52</v>
      </c>
      <c r="C248" t="s">
        <v>11</v>
      </c>
      <c r="D248" t="n">
        <v>0.6</v>
      </c>
      <c r="E248" t="n">
        <v>1500.0</v>
      </c>
      <c r="F248" t="n">
        <v>3000.0</v>
      </c>
      <c r="G248" t="n">
        <v>270.0</v>
      </c>
      <c r="H248" t="n">
        <v>2162.0</v>
      </c>
      <c r="I248" t="s">
        <v>1390</v>
      </c>
      <c r="J248" t="s">
        <v>273</v>
      </c>
    </row>
    <row r="249">
      <c r="A249" t="s">
        <v>1193</v>
      </c>
      <c r="B249" t="s">
        <v>52</v>
      </c>
      <c r="C249" t="s">
        <v>11</v>
      </c>
      <c r="D249" t="n">
        <v>0.6</v>
      </c>
      <c r="E249" t="n">
        <v>1500.0</v>
      </c>
      <c r="F249" t="n">
        <v>3000.0</v>
      </c>
      <c r="G249" t="n">
        <v>51.0</v>
      </c>
      <c r="H249" t="n">
        <v>418.0</v>
      </c>
      <c r="I249" t="s">
        <v>1390</v>
      </c>
      <c r="J249" t="s">
        <v>273</v>
      </c>
    </row>
    <row r="250">
      <c r="A250" t="s">
        <v>1193</v>
      </c>
      <c r="B250" t="s">
        <v>52</v>
      </c>
      <c r="C250" t="s">
        <v>11</v>
      </c>
      <c r="D250" t="n">
        <v>0.6</v>
      </c>
      <c r="E250" t="n">
        <v>1500.0</v>
      </c>
      <c r="F250" t="n">
        <v>3000.0</v>
      </c>
      <c r="G250" t="n">
        <v>304.0</v>
      </c>
      <c r="H250" t="n">
        <v>2437.0</v>
      </c>
      <c r="I250" t="s">
        <v>1390</v>
      </c>
      <c r="J250" t="s">
        <v>273</v>
      </c>
    </row>
    <row r="251">
      <c r="A251" t="s">
        <v>1391</v>
      </c>
      <c r="B251" t="s">
        <v>52</v>
      </c>
      <c r="C251" t="s">
        <v>11</v>
      </c>
      <c r="D251" t="n">
        <v>0.8</v>
      </c>
      <c r="E251" t="n">
        <v>1000.0</v>
      </c>
      <c r="F251" t="n">
        <v>2000.0</v>
      </c>
      <c r="G251" t="n">
        <v>105.0</v>
      </c>
    </row>
    <row r="252">
      <c r="A252" t="s">
        <v>1392</v>
      </c>
      <c r="B252" t="s">
        <v>52</v>
      </c>
      <c r="C252" t="s">
        <v>11</v>
      </c>
      <c r="D252" t="n">
        <v>0.8</v>
      </c>
      <c r="E252" t="n">
        <v>1500.0</v>
      </c>
      <c r="F252" t="n">
        <v>3000.0</v>
      </c>
      <c r="G252" t="n">
        <v>216.0</v>
      </c>
      <c r="H252" t="n">
        <v>2258.0</v>
      </c>
      <c r="I252" t="s">
        <v>1393</v>
      </c>
      <c r="J252" t="s">
        <v>273</v>
      </c>
    </row>
    <row r="253">
      <c r="A253" t="s">
        <v>1370</v>
      </c>
      <c r="B253" t="s">
        <v>52</v>
      </c>
      <c r="C253" t="s">
        <v>11</v>
      </c>
      <c r="D253" t="n">
        <v>0.8</v>
      </c>
      <c r="E253" t="n">
        <v>1500.0</v>
      </c>
      <c r="F253" t="n">
        <v>3000.0</v>
      </c>
      <c r="G253" t="n">
        <v>230.0</v>
      </c>
      <c r="H253" t="n">
        <v>2405.0</v>
      </c>
      <c r="I253" t="s">
        <v>1393</v>
      </c>
      <c r="J253" t="s">
        <v>273</v>
      </c>
    </row>
    <row r="254">
      <c r="A254" t="s">
        <v>1394</v>
      </c>
      <c r="B254" t="s">
        <v>52</v>
      </c>
      <c r="C254" t="s">
        <v>11</v>
      </c>
      <c r="D254" t="n">
        <v>0.8</v>
      </c>
      <c r="E254" t="n">
        <v>1500.0</v>
      </c>
      <c r="F254" t="n">
        <v>3000.0</v>
      </c>
      <c r="G254" t="n">
        <v>239.0</v>
      </c>
      <c r="H254" t="n">
        <v>2531.0</v>
      </c>
      <c r="I254" t="s">
        <v>1395</v>
      </c>
      <c r="J254" t="s">
        <v>273</v>
      </c>
    </row>
    <row r="255">
      <c r="A255" t="s">
        <v>1396</v>
      </c>
      <c r="B255" t="s">
        <v>52</v>
      </c>
      <c r="C255" t="s">
        <v>11</v>
      </c>
      <c r="D255" t="n">
        <v>0.8</v>
      </c>
      <c r="E255" t="n">
        <v>1500.0</v>
      </c>
      <c r="F255" t="n">
        <v>3000.0</v>
      </c>
      <c r="G255" t="n">
        <v>240.0</v>
      </c>
      <c r="H255" t="n">
        <v>2537.0</v>
      </c>
      <c r="I255" t="s">
        <v>1395</v>
      </c>
      <c r="J255" t="s">
        <v>273</v>
      </c>
    </row>
    <row r="256">
      <c r="A256" t="s">
        <v>1252</v>
      </c>
      <c r="B256" t="s">
        <v>52</v>
      </c>
      <c r="C256" t="s">
        <v>11</v>
      </c>
      <c r="D256" t="n">
        <v>0.8</v>
      </c>
      <c r="E256" t="n">
        <v>1500.0</v>
      </c>
      <c r="F256" t="n">
        <v>3000.0</v>
      </c>
      <c r="G256" t="n">
        <v>204.0</v>
      </c>
      <c r="H256" t="n">
        <v>2164.0</v>
      </c>
      <c r="I256" t="s">
        <v>1395</v>
      </c>
      <c r="J256" t="s">
        <v>273</v>
      </c>
    </row>
    <row r="257">
      <c r="A257" t="s">
        <v>1305</v>
      </c>
      <c r="B257" t="s">
        <v>52</v>
      </c>
      <c r="C257" t="s">
        <v>11</v>
      </c>
      <c r="D257" t="n">
        <v>0.8</v>
      </c>
      <c r="E257" t="n">
        <v>1500.0</v>
      </c>
      <c r="F257" t="n">
        <v>3000.0</v>
      </c>
      <c r="G257" t="n">
        <v>147.0</v>
      </c>
      <c r="H257" t="n">
        <v>1485.0</v>
      </c>
      <c r="I257" t="s">
        <v>1397</v>
      </c>
      <c r="J257" t="s">
        <v>273</v>
      </c>
    </row>
    <row r="258">
      <c r="A258" t="s">
        <v>1398</v>
      </c>
      <c r="B258" t="s">
        <v>52</v>
      </c>
      <c r="C258" t="s">
        <v>11</v>
      </c>
      <c r="D258" t="n">
        <v>1.0</v>
      </c>
      <c r="E258" t="n">
        <v>1250.0</v>
      </c>
      <c r="F258" t="n">
        <v>2500.0</v>
      </c>
      <c r="G258" t="n">
        <v>190.0</v>
      </c>
      <c r="H258" t="n">
        <v>1679.0</v>
      </c>
      <c r="I258" t="s">
        <v>1399</v>
      </c>
      <c r="J258" t="s">
        <v>273</v>
      </c>
    </row>
    <row r="259">
      <c r="A259" t="s">
        <v>1398</v>
      </c>
      <c r="B259" t="s">
        <v>52</v>
      </c>
      <c r="C259" t="s">
        <v>11</v>
      </c>
      <c r="D259" t="n">
        <v>1.0</v>
      </c>
      <c r="E259" t="n">
        <v>1250.0</v>
      </c>
      <c r="F259" t="n">
        <v>2500.0</v>
      </c>
      <c r="G259" t="n">
        <v>179.0</v>
      </c>
      <c r="H259" t="n">
        <v>1579.0</v>
      </c>
      <c r="I259" t="s">
        <v>1399</v>
      </c>
      <c r="J259" t="s">
        <v>273</v>
      </c>
    </row>
    <row r="260">
      <c r="A260" t="s">
        <v>1400</v>
      </c>
      <c r="B260" t="s">
        <v>52</v>
      </c>
      <c r="C260" t="s">
        <v>11</v>
      </c>
      <c r="D260" t="n">
        <v>1.0</v>
      </c>
      <c r="E260" t="n">
        <v>1250.0</v>
      </c>
      <c r="F260" t="n">
        <v>2500.0</v>
      </c>
      <c r="G260" t="n">
        <v>241.0</v>
      </c>
      <c r="H260" t="n">
        <v>2112.0</v>
      </c>
      <c r="I260" t="s">
        <v>1401</v>
      </c>
      <c r="J260" t="s">
        <v>273</v>
      </c>
    </row>
    <row r="261">
      <c r="A261" t="s">
        <v>1402</v>
      </c>
      <c r="B261" t="s">
        <v>52</v>
      </c>
      <c r="C261" t="s">
        <v>11</v>
      </c>
      <c r="D261" t="n">
        <v>1.0</v>
      </c>
      <c r="E261" t="n">
        <v>1250.0</v>
      </c>
      <c r="F261" t="n">
        <v>2500.0</v>
      </c>
      <c r="G261" t="n">
        <v>22.0</v>
      </c>
      <c r="H261" t="n">
        <v>193.0</v>
      </c>
      <c r="I261" t="s">
        <v>1403</v>
      </c>
      <c r="J261" t="s">
        <v>273</v>
      </c>
    </row>
    <row r="262">
      <c r="A262" t="s">
        <v>1404</v>
      </c>
      <c r="B262" t="s">
        <v>52</v>
      </c>
      <c r="C262" t="s">
        <v>11</v>
      </c>
      <c r="D262" t="n">
        <v>1.0</v>
      </c>
      <c r="E262" t="n">
        <v>1250.0</v>
      </c>
      <c r="F262" t="n">
        <v>2500.0</v>
      </c>
      <c r="G262" t="n">
        <v>13.0</v>
      </c>
      <c r="H262" t="n">
        <v>117.6</v>
      </c>
      <c r="I262" t="n">
        <v>2211460.0</v>
      </c>
      <c r="J262" t="s">
        <v>725</v>
      </c>
    </row>
    <row r="263">
      <c r="A263" t="s">
        <v>1363</v>
      </c>
      <c r="B263" t="s">
        <v>52</v>
      </c>
      <c r="C263" t="s">
        <v>11</v>
      </c>
      <c r="D263" t="n">
        <v>1.0</v>
      </c>
      <c r="E263" t="n">
        <v>1500.0</v>
      </c>
      <c r="F263" t="n">
        <v>3000.0</v>
      </c>
      <c r="G263" t="n">
        <v>232.0</v>
      </c>
      <c r="H263" t="n">
        <v>2980.0</v>
      </c>
      <c r="I263" t="s">
        <v>1405</v>
      </c>
      <c r="J263" t="s">
        <v>273</v>
      </c>
    </row>
    <row r="264">
      <c r="A264" t="s">
        <v>1204</v>
      </c>
      <c r="B264" t="s">
        <v>52</v>
      </c>
      <c r="C264" t="s">
        <v>11</v>
      </c>
      <c r="D264" t="n">
        <v>1.0</v>
      </c>
      <c r="E264" t="n">
        <v>1500.0</v>
      </c>
      <c r="F264" t="n">
        <v>3000.0</v>
      </c>
      <c r="G264" t="n">
        <v>210.0</v>
      </c>
      <c r="H264" t="n">
        <v>2708.0</v>
      </c>
      <c r="I264" t="s">
        <v>1405</v>
      </c>
      <c r="J264" t="s">
        <v>273</v>
      </c>
    </row>
    <row r="265">
      <c r="A265" t="s">
        <v>1333</v>
      </c>
      <c r="B265" t="s">
        <v>52</v>
      </c>
      <c r="C265" t="s">
        <v>11</v>
      </c>
      <c r="D265" t="n">
        <v>1.0</v>
      </c>
      <c r="E265" t="n">
        <v>1500.0</v>
      </c>
      <c r="F265" t="n">
        <v>3000.0</v>
      </c>
      <c r="G265" t="n">
        <v>61.0</v>
      </c>
      <c r="H265" t="n">
        <v>797.2</v>
      </c>
      <c r="I265" t="s">
        <v>1406</v>
      </c>
      <c r="J265" t="s">
        <v>273</v>
      </c>
    </row>
    <row r="266">
      <c r="A266" t="s">
        <v>1185</v>
      </c>
      <c r="B266" t="s">
        <v>52</v>
      </c>
      <c r="C266" t="s">
        <v>11</v>
      </c>
      <c r="D266" t="n">
        <v>1.0</v>
      </c>
      <c r="E266" t="n">
        <v>1500.0</v>
      </c>
      <c r="F266" t="n">
        <v>3000.0</v>
      </c>
      <c r="G266" t="n">
        <v>220.0</v>
      </c>
      <c r="H266" t="n">
        <v>2920.0</v>
      </c>
      <c r="I266" t="n">
        <v>2220083.0</v>
      </c>
      <c r="J266" t="s">
        <v>725</v>
      </c>
    </row>
    <row r="267">
      <c r="A267" t="s">
        <v>1370</v>
      </c>
      <c r="B267" t="s">
        <v>52</v>
      </c>
      <c r="C267" t="s">
        <v>11</v>
      </c>
      <c r="D267" t="n">
        <v>1.0</v>
      </c>
      <c r="E267" t="n">
        <v>1500.0</v>
      </c>
      <c r="F267" t="n">
        <v>3000.0</v>
      </c>
      <c r="G267" t="n">
        <v>162.0</v>
      </c>
      <c r="H267" t="n">
        <v>2154.0</v>
      </c>
      <c r="I267" t="n">
        <v>2221429.0</v>
      </c>
      <c r="J267" t="s">
        <v>725</v>
      </c>
    </row>
    <row r="268">
      <c r="A268" t="s">
        <v>1407</v>
      </c>
      <c r="B268" t="s">
        <v>52</v>
      </c>
      <c r="C268" t="s">
        <v>11</v>
      </c>
      <c r="D268" t="n">
        <v>1.2</v>
      </c>
      <c r="E268" t="n">
        <v>1250.0</v>
      </c>
      <c r="F268" t="n">
        <v>2500.0</v>
      </c>
      <c r="G268" t="n">
        <v>177.0</v>
      </c>
      <c r="H268" t="n">
        <v>1835.9</v>
      </c>
      <c r="I268" t="n">
        <v>2190150.0</v>
      </c>
      <c r="J268" t="s">
        <v>725</v>
      </c>
    </row>
    <row r="269">
      <c r="A269" t="s">
        <v>1408</v>
      </c>
      <c r="B269" t="s">
        <v>52</v>
      </c>
      <c r="C269" t="s">
        <v>11</v>
      </c>
      <c r="D269" t="n">
        <v>1.2</v>
      </c>
      <c r="E269" t="n">
        <v>1250.0</v>
      </c>
      <c r="F269" t="n">
        <v>2500.0</v>
      </c>
      <c r="G269" t="n">
        <v>197.0</v>
      </c>
      <c r="H269" t="n">
        <v>2039.0</v>
      </c>
      <c r="I269" t="n">
        <v>2190148.0</v>
      </c>
      <c r="J269" t="s">
        <v>725</v>
      </c>
    </row>
    <row r="270">
      <c r="A270" t="s">
        <v>1184</v>
      </c>
      <c r="B270" t="s">
        <v>52</v>
      </c>
      <c r="C270" t="s">
        <v>11</v>
      </c>
      <c r="D270" t="n">
        <v>1.2</v>
      </c>
      <c r="E270" t="n">
        <v>1500.0</v>
      </c>
      <c r="F270" t="n">
        <v>3000.0</v>
      </c>
      <c r="G270" t="n">
        <v>42.0</v>
      </c>
      <c r="H270" t="n">
        <v>650.3</v>
      </c>
      <c r="I270" t="s">
        <v>1409</v>
      </c>
      <c r="J270" t="s">
        <v>273</v>
      </c>
    </row>
    <row r="271">
      <c r="A271" t="s">
        <v>1369</v>
      </c>
      <c r="B271" t="s">
        <v>52</v>
      </c>
      <c r="C271" t="s">
        <v>11</v>
      </c>
      <c r="D271" t="n">
        <v>1.2</v>
      </c>
      <c r="E271" t="n">
        <v>1500.0</v>
      </c>
      <c r="F271" t="n">
        <v>3000.0</v>
      </c>
      <c r="G271" t="n">
        <v>170.0</v>
      </c>
      <c r="H271" t="n">
        <v>2599.0</v>
      </c>
      <c r="I271" t="s">
        <v>1409</v>
      </c>
      <c r="J271" t="s">
        <v>273</v>
      </c>
    </row>
    <row r="272">
      <c r="A272" t="s">
        <v>1243</v>
      </c>
      <c r="B272" t="s">
        <v>52</v>
      </c>
      <c r="C272" t="s">
        <v>11</v>
      </c>
      <c r="D272" t="n">
        <v>1.2</v>
      </c>
      <c r="E272" t="n">
        <v>1500.0</v>
      </c>
      <c r="F272" t="n">
        <v>3000.0</v>
      </c>
      <c r="G272" t="n">
        <v>160.0</v>
      </c>
      <c r="H272" t="n">
        <v>2442.0</v>
      </c>
      <c r="I272" t="s">
        <v>1409</v>
      </c>
      <c r="J272" t="s">
        <v>273</v>
      </c>
    </row>
    <row r="273">
      <c r="A273" t="s">
        <v>1193</v>
      </c>
      <c r="B273" t="s">
        <v>52</v>
      </c>
      <c r="C273" t="s">
        <v>11</v>
      </c>
      <c r="D273" t="n">
        <v>1.2</v>
      </c>
      <c r="E273" t="n">
        <v>1500.0</v>
      </c>
      <c r="F273" t="n">
        <v>3000.0</v>
      </c>
      <c r="G273" t="n">
        <v>159.0</v>
      </c>
      <c r="H273" t="n">
        <v>2453.0</v>
      </c>
      <c r="I273" t="s">
        <v>1410</v>
      </c>
      <c r="J273" t="s">
        <v>273</v>
      </c>
    </row>
    <row r="274">
      <c r="A274" t="s">
        <v>1193</v>
      </c>
      <c r="B274" t="s">
        <v>52</v>
      </c>
      <c r="C274" t="s">
        <v>11</v>
      </c>
      <c r="D274" t="n">
        <v>1.2</v>
      </c>
      <c r="E274" t="n">
        <v>1500.0</v>
      </c>
      <c r="F274" t="n">
        <v>3000.0</v>
      </c>
      <c r="G274" t="n">
        <v>160.0</v>
      </c>
      <c r="H274" t="n">
        <v>2463.0</v>
      </c>
      <c r="I274" t="s">
        <v>1410</v>
      </c>
      <c r="J274" t="s">
        <v>273</v>
      </c>
    </row>
    <row r="275">
      <c r="A275" t="s">
        <v>1299</v>
      </c>
      <c r="B275" t="s">
        <v>52</v>
      </c>
      <c r="C275" t="s">
        <v>11</v>
      </c>
      <c r="D275" t="n">
        <v>1.5</v>
      </c>
      <c r="E275" t="n">
        <v>1500.0</v>
      </c>
      <c r="F275" t="n">
        <v>3000.0</v>
      </c>
      <c r="G275" t="n">
        <v>29.0</v>
      </c>
      <c r="H275" t="n">
        <v>454.2</v>
      </c>
      <c r="I275" t="s">
        <v>1411</v>
      </c>
      <c r="J275" t="s">
        <v>273</v>
      </c>
    </row>
    <row r="276">
      <c r="A276" t="s">
        <v>1305</v>
      </c>
      <c r="B276" t="s">
        <v>52</v>
      </c>
      <c r="C276" t="s">
        <v>11</v>
      </c>
      <c r="D276" t="n">
        <v>1.5</v>
      </c>
      <c r="E276" t="n">
        <v>1500.0</v>
      </c>
      <c r="F276" t="n">
        <v>3000.0</v>
      </c>
      <c r="G276" t="n">
        <v>110.0</v>
      </c>
      <c r="H276" t="n">
        <v>2164.0</v>
      </c>
      <c r="I276" t="s">
        <v>1306</v>
      </c>
      <c r="J276" t="s">
        <v>273</v>
      </c>
    </row>
    <row r="277">
      <c r="A277" t="s">
        <v>1412</v>
      </c>
      <c r="B277" t="s">
        <v>52</v>
      </c>
      <c r="C277" t="s">
        <v>11</v>
      </c>
      <c r="D277" t="n">
        <v>1.5</v>
      </c>
      <c r="E277" t="n">
        <v>1500.0</v>
      </c>
      <c r="F277" t="n">
        <v>3000.0</v>
      </c>
      <c r="G277" t="n">
        <v>136.0</v>
      </c>
      <c r="H277" t="n">
        <v>2632.0</v>
      </c>
      <c r="I277" t="s">
        <v>1413</v>
      </c>
      <c r="J277" t="s">
        <v>273</v>
      </c>
    </row>
    <row r="278">
      <c r="A278" t="s">
        <v>1293</v>
      </c>
      <c r="B278" t="s">
        <v>52</v>
      </c>
      <c r="C278" t="s">
        <v>11</v>
      </c>
      <c r="D278" t="n">
        <v>1.5</v>
      </c>
      <c r="E278" t="n">
        <v>1500.0</v>
      </c>
      <c r="F278" t="n">
        <v>3000.0</v>
      </c>
      <c r="G278" t="n">
        <v>120.0</v>
      </c>
      <c r="H278" t="n">
        <v>2319.0</v>
      </c>
      <c r="I278" t="s">
        <v>1413</v>
      </c>
      <c r="J278" t="s">
        <v>273</v>
      </c>
    </row>
    <row r="279">
      <c r="A279" t="s">
        <v>1414</v>
      </c>
      <c r="B279" t="s">
        <v>52</v>
      </c>
      <c r="C279" t="s">
        <v>11</v>
      </c>
      <c r="D279" t="n">
        <v>1.5</v>
      </c>
      <c r="E279" t="n">
        <v>1500.0</v>
      </c>
      <c r="F279" t="n">
        <v>3000.0</v>
      </c>
      <c r="G279" t="n">
        <v>104.0</v>
      </c>
      <c r="H279" t="n">
        <v>2080.0</v>
      </c>
      <c r="I279" t="n">
        <v>2221040.0</v>
      </c>
      <c r="J279" t="s">
        <v>725</v>
      </c>
    </row>
    <row r="280">
      <c r="A280" t="s">
        <v>1193</v>
      </c>
      <c r="B280" t="s">
        <v>52</v>
      </c>
      <c r="C280" t="s">
        <v>11</v>
      </c>
      <c r="D280" t="n">
        <v>1.5</v>
      </c>
      <c r="E280" t="n">
        <v>1500.0</v>
      </c>
      <c r="F280" t="n">
        <v>3000.0</v>
      </c>
      <c r="G280" t="n">
        <v>108.0</v>
      </c>
      <c r="H280" t="n">
        <v>2075.0</v>
      </c>
      <c r="I280" t="s">
        <v>1415</v>
      </c>
      <c r="J280" t="s">
        <v>273</v>
      </c>
    </row>
    <row r="281">
      <c r="A281" t="s">
        <v>1193</v>
      </c>
      <c r="B281" t="s">
        <v>52</v>
      </c>
      <c r="C281" t="s">
        <v>11</v>
      </c>
      <c r="D281" t="n">
        <v>1.5</v>
      </c>
      <c r="E281" t="n">
        <v>1500.0</v>
      </c>
      <c r="F281" t="n">
        <v>3000.0</v>
      </c>
      <c r="G281" t="n">
        <v>60.0</v>
      </c>
      <c r="H281" t="n">
        <v>1145.0</v>
      </c>
      <c r="I281" t="s">
        <v>1416</v>
      </c>
      <c r="J281" t="s">
        <v>273</v>
      </c>
    </row>
    <row r="282">
      <c r="A282" t="s">
        <v>1417</v>
      </c>
      <c r="B282" t="s">
        <v>52</v>
      </c>
      <c r="C282" t="s">
        <v>11</v>
      </c>
      <c r="D282" t="n">
        <v>2.0</v>
      </c>
      <c r="E282" t="n">
        <v>1250.0</v>
      </c>
      <c r="F282" t="n">
        <v>2500.0</v>
      </c>
      <c r="G282" t="n">
        <v>15.0</v>
      </c>
      <c r="H282" t="n">
        <v>265.5</v>
      </c>
      <c r="I282" t="s">
        <v>1418</v>
      </c>
      <c r="J282" t="s">
        <v>273</v>
      </c>
    </row>
    <row r="283">
      <c r="A283" t="s">
        <v>1204</v>
      </c>
      <c r="B283" t="s">
        <v>52</v>
      </c>
      <c r="C283" t="s">
        <v>11</v>
      </c>
      <c r="D283" t="n">
        <v>2.0</v>
      </c>
      <c r="E283" t="n">
        <v>1250.0</v>
      </c>
      <c r="F283" t="n">
        <v>2500.0</v>
      </c>
      <c r="G283" t="n">
        <v>129.0</v>
      </c>
      <c r="H283" t="n">
        <v>2297.0</v>
      </c>
      <c r="I283" t="s">
        <v>1418</v>
      </c>
      <c r="J283" t="s">
        <v>273</v>
      </c>
    </row>
    <row r="284">
      <c r="A284" t="s">
        <v>1217</v>
      </c>
      <c r="B284" t="s">
        <v>52</v>
      </c>
      <c r="C284" t="s">
        <v>11</v>
      </c>
      <c r="D284" t="n">
        <v>2.0</v>
      </c>
      <c r="E284" t="n">
        <v>1500.0</v>
      </c>
      <c r="F284" t="n">
        <v>3000.0</v>
      </c>
      <c r="G284" t="n">
        <v>33.0</v>
      </c>
      <c r="H284" t="n">
        <v>853.0</v>
      </c>
      <c r="I284" t="s">
        <v>1419</v>
      </c>
      <c r="J284" t="s">
        <v>273</v>
      </c>
    </row>
    <row r="285">
      <c r="A285" t="s">
        <v>1316</v>
      </c>
      <c r="B285" t="s">
        <v>52</v>
      </c>
      <c r="C285" t="s">
        <v>11</v>
      </c>
      <c r="D285" t="n">
        <v>2.0</v>
      </c>
      <c r="E285" t="n">
        <v>1500.0</v>
      </c>
      <c r="F285" t="n">
        <v>3000.0</v>
      </c>
      <c r="G285" t="n">
        <v>10.0</v>
      </c>
      <c r="H285" t="n">
        <v>254.5</v>
      </c>
      <c r="I285" t="s">
        <v>1419</v>
      </c>
      <c r="J285" t="s">
        <v>273</v>
      </c>
    </row>
    <row r="286">
      <c r="A286" t="s">
        <v>1414</v>
      </c>
      <c r="B286" t="s">
        <v>52</v>
      </c>
      <c r="C286" t="s">
        <v>11</v>
      </c>
      <c r="D286" t="n">
        <v>2.0</v>
      </c>
      <c r="E286" t="n">
        <v>1500.0</v>
      </c>
      <c r="F286" t="n">
        <v>3000.0</v>
      </c>
      <c r="G286" t="n">
        <v>2.0</v>
      </c>
      <c r="H286" t="n">
        <v>52.0</v>
      </c>
      <c r="I286" t="n">
        <v>2220216.0</v>
      </c>
      <c r="J286" t="s">
        <v>725</v>
      </c>
    </row>
    <row r="287">
      <c r="A287" t="s">
        <v>1420</v>
      </c>
      <c r="B287" t="s">
        <v>52</v>
      </c>
      <c r="C287" t="s">
        <v>11</v>
      </c>
      <c r="D287" t="n">
        <v>2.0</v>
      </c>
      <c r="E287" t="n">
        <v>1500.0</v>
      </c>
      <c r="F287" t="n">
        <v>3000.0</v>
      </c>
      <c r="G287" t="n">
        <v>90.0</v>
      </c>
      <c r="H287" t="n">
        <v>2332.0</v>
      </c>
      <c r="I287" t="n">
        <v>2.22088802E8</v>
      </c>
      <c r="J287" t="s">
        <v>725</v>
      </c>
    </row>
    <row r="288">
      <c r="A288" t="s">
        <v>1421</v>
      </c>
      <c r="B288" t="s">
        <v>52</v>
      </c>
      <c r="C288" t="s">
        <v>11</v>
      </c>
      <c r="D288" t="n">
        <v>2.0</v>
      </c>
      <c r="E288" t="n">
        <v>1500.0</v>
      </c>
      <c r="F288" t="n">
        <v>3000.0</v>
      </c>
      <c r="G288" t="n">
        <v>39.0</v>
      </c>
      <c r="H288" t="n">
        <v>1002.0</v>
      </c>
      <c r="I288" t="n">
        <v>2.22088802E8</v>
      </c>
      <c r="J288" t="s">
        <v>725</v>
      </c>
    </row>
    <row r="289">
      <c r="A289" t="s">
        <v>1334</v>
      </c>
      <c r="B289" t="s">
        <v>52</v>
      </c>
      <c r="C289" t="s">
        <v>11</v>
      </c>
      <c r="D289" t="n">
        <v>2.0</v>
      </c>
      <c r="E289" t="n">
        <v>1500.0</v>
      </c>
      <c r="F289" t="n">
        <v>3000.0</v>
      </c>
      <c r="G289" t="n">
        <v>100.0</v>
      </c>
      <c r="H289" t="n">
        <v>2587.0</v>
      </c>
      <c r="I289" t="n">
        <v>2.22089002E8</v>
      </c>
      <c r="J289" t="s">
        <v>725</v>
      </c>
    </row>
    <row r="290">
      <c r="A290" t="s">
        <v>1329</v>
      </c>
      <c r="B290" t="s">
        <v>52</v>
      </c>
      <c r="C290" t="s">
        <v>11</v>
      </c>
      <c r="D290" t="n">
        <v>2.0</v>
      </c>
      <c r="E290" t="n">
        <v>1500.0</v>
      </c>
      <c r="F290" t="n">
        <v>3000.0</v>
      </c>
      <c r="G290" t="n">
        <v>50.0</v>
      </c>
      <c r="H290" t="n">
        <v>1300.0</v>
      </c>
      <c r="I290" t="s">
        <v>1422</v>
      </c>
      <c r="J290" t="s">
        <v>273</v>
      </c>
    </row>
    <row r="291">
      <c r="A291" t="s">
        <v>1387</v>
      </c>
      <c r="B291" t="s">
        <v>52</v>
      </c>
      <c r="C291" t="s">
        <v>11</v>
      </c>
      <c r="D291" t="n">
        <v>2.0</v>
      </c>
      <c r="E291" t="n">
        <v>1500.0</v>
      </c>
      <c r="F291" t="n">
        <v>3000.0</v>
      </c>
      <c r="G291" t="n">
        <v>70.0</v>
      </c>
      <c r="H291" t="n">
        <v>1825.0</v>
      </c>
      <c r="I291" t="s">
        <v>1422</v>
      </c>
      <c r="J291" t="s">
        <v>273</v>
      </c>
    </row>
    <row r="292">
      <c r="A292" t="s">
        <v>1204</v>
      </c>
      <c r="B292" t="s">
        <v>52</v>
      </c>
      <c r="C292" t="s">
        <v>11</v>
      </c>
      <c r="D292" t="n">
        <v>2.0</v>
      </c>
      <c r="E292" t="n">
        <v>1500.0</v>
      </c>
      <c r="F292" t="n">
        <v>3000.0</v>
      </c>
      <c r="G292" t="n">
        <v>57.0</v>
      </c>
      <c r="H292" t="n">
        <v>1491.0</v>
      </c>
      <c r="I292" t="s">
        <v>1422</v>
      </c>
      <c r="J292" t="s">
        <v>273</v>
      </c>
    </row>
    <row r="293">
      <c r="A293" t="s">
        <v>1423</v>
      </c>
      <c r="B293" t="s">
        <v>52</v>
      </c>
      <c r="C293" t="s">
        <v>11</v>
      </c>
      <c r="D293" t="n">
        <v>2.0</v>
      </c>
      <c r="E293" t="n">
        <v>1500.0</v>
      </c>
      <c r="F293" t="n">
        <v>3000.0</v>
      </c>
      <c r="G293" t="n">
        <v>35.0</v>
      </c>
      <c r="H293" t="n">
        <v>903.0</v>
      </c>
      <c r="I293" t="s">
        <v>1424</v>
      </c>
      <c r="J293" t="s">
        <v>273</v>
      </c>
    </row>
    <row r="294">
      <c r="A294" t="s">
        <v>1193</v>
      </c>
      <c r="B294" t="s">
        <v>52</v>
      </c>
      <c r="C294" t="s">
        <v>11</v>
      </c>
      <c r="D294" t="n">
        <v>2.0</v>
      </c>
      <c r="E294" t="n">
        <v>1500.0</v>
      </c>
      <c r="F294" t="n">
        <v>3000.0</v>
      </c>
      <c r="G294" t="n">
        <v>100.0</v>
      </c>
      <c r="H294" t="n">
        <v>2564.0</v>
      </c>
      <c r="I294" t="s">
        <v>1424</v>
      </c>
      <c r="J294" t="s">
        <v>273</v>
      </c>
    </row>
    <row r="295">
      <c r="A295" t="s">
        <v>1193</v>
      </c>
      <c r="B295" t="s">
        <v>52</v>
      </c>
      <c r="C295" t="s">
        <v>11</v>
      </c>
      <c r="D295" t="n">
        <v>2.0</v>
      </c>
      <c r="E295" t="n">
        <v>1500.0</v>
      </c>
      <c r="F295" t="n">
        <v>3000.0</v>
      </c>
      <c r="G295" t="n">
        <v>80.0</v>
      </c>
      <c r="H295" t="n">
        <v>2053.0</v>
      </c>
      <c r="I295" t="s">
        <v>1424</v>
      </c>
      <c r="J295" t="s">
        <v>273</v>
      </c>
    </row>
    <row r="296">
      <c r="A296" t="s">
        <v>1274</v>
      </c>
      <c r="B296" t="s">
        <v>52</v>
      </c>
      <c r="C296" t="s">
        <v>11</v>
      </c>
      <c r="D296" t="n">
        <v>2.0</v>
      </c>
      <c r="E296" t="n">
        <v>1500.0</v>
      </c>
      <c r="F296" t="n">
        <v>3000.0</v>
      </c>
      <c r="G296" t="n">
        <v>83.0</v>
      </c>
      <c r="H296" t="n">
        <v>2107.0</v>
      </c>
      <c r="I296" t="n">
        <v>2.22159201E8</v>
      </c>
      <c r="J296" t="s">
        <v>725</v>
      </c>
    </row>
    <row r="297">
      <c r="A297" t="s">
        <v>1284</v>
      </c>
      <c r="B297" t="s">
        <v>52</v>
      </c>
      <c r="C297" t="s">
        <v>11</v>
      </c>
      <c r="D297" t="n">
        <v>2.0</v>
      </c>
      <c r="E297" t="n">
        <v>1500.0</v>
      </c>
      <c r="F297" t="n">
        <v>3000.0</v>
      </c>
      <c r="G297" t="n">
        <v>61.0</v>
      </c>
      <c r="H297" t="n">
        <v>1575.0</v>
      </c>
      <c r="I297" t="n">
        <v>2.22089002E8</v>
      </c>
      <c r="J297" t="s">
        <v>725</v>
      </c>
    </row>
    <row r="298">
      <c r="A298" t="s">
        <v>1227</v>
      </c>
      <c r="B298" t="s">
        <v>52</v>
      </c>
      <c r="C298" t="s">
        <v>11</v>
      </c>
      <c r="D298" t="n">
        <v>2.5</v>
      </c>
      <c r="E298" t="n">
        <v>1500.0</v>
      </c>
      <c r="F298" t="n">
        <v>3000.0</v>
      </c>
      <c r="G298" t="n">
        <v>25.0</v>
      </c>
      <c r="H298" t="n">
        <v>806.9</v>
      </c>
      <c r="I298" t="s">
        <v>1425</v>
      </c>
      <c r="J298" t="s">
        <v>273</v>
      </c>
    </row>
    <row r="299">
      <c r="A299" t="s">
        <v>1240</v>
      </c>
      <c r="B299" t="s">
        <v>52</v>
      </c>
      <c r="C299" t="s">
        <v>11</v>
      </c>
      <c r="D299" t="n">
        <v>2.5</v>
      </c>
      <c r="E299" t="n">
        <v>1500.0</v>
      </c>
      <c r="F299" t="n">
        <v>3000.0</v>
      </c>
      <c r="G299" t="n">
        <v>70.0</v>
      </c>
      <c r="H299" t="n">
        <v>2262.5</v>
      </c>
      <c r="I299" t="n">
        <v>2.22089001E8</v>
      </c>
      <c r="J299" t="s">
        <v>725</v>
      </c>
    </row>
    <row r="300">
      <c r="A300" t="s">
        <v>1301</v>
      </c>
      <c r="B300" t="s">
        <v>52</v>
      </c>
      <c r="C300" t="s">
        <v>11</v>
      </c>
      <c r="D300" t="n">
        <v>2.5</v>
      </c>
      <c r="E300" t="n">
        <v>1500.0</v>
      </c>
      <c r="F300" t="n">
        <v>3000.0</v>
      </c>
      <c r="G300" t="n">
        <v>7.0</v>
      </c>
      <c r="H300" t="n">
        <v>222.2</v>
      </c>
      <c r="I300" t="s">
        <v>1426</v>
      </c>
      <c r="J300" t="s">
        <v>273</v>
      </c>
    </row>
    <row r="301">
      <c r="A301" t="s">
        <v>1303</v>
      </c>
      <c r="B301" t="s">
        <v>52</v>
      </c>
      <c r="C301" t="s">
        <v>11</v>
      </c>
      <c r="D301" t="n">
        <v>2.5</v>
      </c>
      <c r="E301" t="n">
        <v>1500.0</v>
      </c>
      <c r="F301" t="n">
        <v>3000.0</v>
      </c>
      <c r="G301" t="n">
        <v>48.0</v>
      </c>
      <c r="H301" t="n">
        <v>1521.0</v>
      </c>
      <c r="I301" t="s">
        <v>1426</v>
      </c>
      <c r="J301" t="s">
        <v>273</v>
      </c>
    </row>
    <row r="302">
      <c r="A302" t="s">
        <v>1204</v>
      </c>
      <c r="B302" t="s">
        <v>52</v>
      </c>
      <c r="C302" t="s">
        <v>11</v>
      </c>
      <c r="D302" t="n">
        <v>2.5</v>
      </c>
      <c r="E302" t="n">
        <v>1500.0</v>
      </c>
      <c r="F302" t="n">
        <v>3000.0</v>
      </c>
      <c r="G302" t="n">
        <v>79.0</v>
      </c>
      <c r="H302" t="n">
        <v>2493.0</v>
      </c>
      <c r="I302" t="s">
        <v>1427</v>
      </c>
      <c r="J302" t="s">
        <v>273</v>
      </c>
    </row>
    <row r="303">
      <c r="A303" t="s">
        <v>1257</v>
      </c>
      <c r="B303" t="s">
        <v>52</v>
      </c>
      <c r="C303" t="s">
        <v>11</v>
      </c>
      <c r="D303" t="n">
        <v>2.5</v>
      </c>
      <c r="E303" t="n">
        <v>1500.0</v>
      </c>
      <c r="F303" t="n">
        <v>3000.0</v>
      </c>
      <c r="G303" t="n">
        <v>80.0</v>
      </c>
      <c r="H303" t="n">
        <v>2568.0</v>
      </c>
      <c r="I303" t="s">
        <v>1428</v>
      </c>
      <c r="J303" t="s">
        <v>273</v>
      </c>
    </row>
    <row r="304">
      <c r="A304" t="s">
        <v>1284</v>
      </c>
      <c r="B304" t="s">
        <v>52</v>
      </c>
      <c r="C304" t="s">
        <v>11</v>
      </c>
      <c r="D304" t="n">
        <v>2.5</v>
      </c>
      <c r="E304" t="n">
        <v>1500.0</v>
      </c>
      <c r="F304" t="n">
        <v>3000.0</v>
      </c>
      <c r="G304" t="n">
        <v>28.0</v>
      </c>
      <c r="H304" t="n">
        <v>906.0</v>
      </c>
      <c r="I304" t="s">
        <v>1428</v>
      </c>
      <c r="J304" t="s">
        <v>273</v>
      </c>
    </row>
    <row r="305">
      <c r="A305" t="s">
        <v>1429</v>
      </c>
      <c r="B305" t="s">
        <v>52</v>
      </c>
      <c r="C305" t="s">
        <v>11</v>
      </c>
      <c r="D305" t="n">
        <v>2.5</v>
      </c>
      <c r="E305" t="n">
        <v>1500.0</v>
      </c>
      <c r="F305" t="n">
        <v>3000.0</v>
      </c>
      <c r="G305" t="n">
        <v>88.0</v>
      </c>
      <c r="H305" t="n">
        <v>2847.0</v>
      </c>
      <c r="I305" t="n">
        <v>2.22089001E8</v>
      </c>
      <c r="J305" t="s">
        <v>725</v>
      </c>
    </row>
    <row r="306">
      <c r="A306" t="s">
        <v>1193</v>
      </c>
      <c r="B306" t="s">
        <v>52</v>
      </c>
      <c r="C306" t="s">
        <v>11</v>
      </c>
      <c r="D306" t="n">
        <v>2.5</v>
      </c>
      <c r="E306" t="n">
        <v>1500.0</v>
      </c>
      <c r="F306" t="n">
        <v>3000.0</v>
      </c>
      <c r="G306" t="n">
        <v>65.0</v>
      </c>
      <c r="H306" t="n">
        <v>2085.0</v>
      </c>
      <c r="I306" t="s">
        <v>1430</v>
      </c>
      <c r="J306" t="s">
        <v>273</v>
      </c>
    </row>
    <row r="307">
      <c r="A307" t="s">
        <v>1193</v>
      </c>
      <c r="B307" t="s">
        <v>52</v>
      </c>
      <c r="C307" t="s">
        <v>11</v>
      </c>
      <c r="D307" t="n">
        <v>2.5</v>
      </c>
      <c r="E307" t="n">
        <v>1500.0</v>
      </c>
      <c r="F307" t="n">
        <v>3000.0</v>
      </c>
      <c r="G307" t="n">
        <v>63.0</v>
      </c>
      <c r="H307" t="n">
        <v>2025.0</v>
      </c>
      <c r="I307" t="s">
        <v>1430</v>
      </c>
      <c r="J307" t="s">
        <v>273</v>
      </c>
    </row>
    <row r="308">
      <c r="A308" t="s">
        <v>1431</v>
      </c>
      <c r="B308" t="s">
        <v>52</v>
      </c>
      <c r="C308" t="s">
        <v>11</v>
      </c>
      <c r="D308" t="n">
        <v>3.0</v>
      </c>
      <c r="E308" t="n">
        <v>1250.0</v>
      </c>
      <c r="F308" t="n">
        <v>2500.0</v>
      </c>
      <c r="G308" t="n">
        <v>55.0</v>
      </c>
      <c r="H308" t="n">
        <v>1461.0</v>
      </c>
      <c r="I308" t="s">
        <v>1432</v>
      </c>
      <c r="J308" t="s">
        <v>273</v>
      </c>
    </row>
    <row r="309">
      <c r="A309" t="s">
        <v>1431</v>
      </c>
      <c r="B309" t="s">
        <v>52</v>
      </c>
      <c r="C309" t="s">
        <v>11</v>
      </c>
      <c r="D309" t="n">
        <v>3.0</v>
      </c>
      <c r="E309" t="n">
        <v>1250.0</v>
      </c>
      <c r="F309" t="n">
        <v>2500.0</v>
      </c>
      <c r="G309" t="n">
        <v>54.0</v>
      </c>
      <c r="H309" t="n">
        <v>1432.0</v>
      </c>
      <c r="I309" t="s">
        <v>1432</v>
      </c>
      <c r="J309" t="s">
        <v>273</v>
      </c>
    </row>
    <row r="310">
      <c r="A310" t="s">
        <v>1431</v>
      </c>
      <c r="B310" t="s">
        <v>52</v>
      </c>
      <c r="C310" t="s">
        <v>11</v>
      </c>
      <c r="D310" t="n">
        <v>3.0</v>
      </c>
      <c r="E310" t="n">
        <v>1250.0</v>
      </c>
      <c r="F310" t="n">
        <v>2500.0</v>
      </c>
      <c r="G310" t="n">
        <v>40.0</v>
      </c>
      <c r="H310" t="n">
        <v>1058.3</v>
      </c>
      <c r="I310" t="s">
        <v>1433</v>
      </c>
      <c r="J310" t="s">
        <v>273</v>
      </c>
    </row>
    <row r="311">
      <c r="A311" t="s">
        <v>1417</v>
      </c>
      <c r="B311" t="s">
        <v>52</v>
      </c>
      <c r="C311" t="s">
        <v>11</v>
      </c>
      <c r="D311" t="n">
        <v>3.0</v>
      </c>
      <c r="E311" t="n">
        <v>1250.0</v>
      </c>
      <c r="F311" t="n">
        <v>2500.0</v>
      </c>
      <c r="G311" t="n">
        <v>6.0</v>
      </c>
      <c r="H311" t="n">
        <v>158.6</v>
      </c>
      <c r="I311" t="n">
        <v>2.21091101E8</v>
      </c>
      <c r="J311" t="s">
        <v>725</v>
      </c>
    </row>
    <row r="312">
      <c r="A312" t="s">
        <v>1434</v>
      </c>
      <c r="B312" t="s">
        <v>52</v>
      </c>
      <c r="C312" t="s">
        <v>11</v>
      </c>
      <c r="D312" t="n">
        <v>3.0</v>
      </c>
      <c r="E312" t="n">
        <v>1500.0</v>
      </c>
      <c r="F312" t="n">
        <v>3000.0</v>
      </c>
      <c r="G312" t="n">
        <v>34.0</v>
      </c>
      <c r="H312" t="n">
        <v>1302.0</v>
      </c>
      <c r="I312" t="s">
        <v>1435</v>
      </c>
      <c r="J312" t="s">
        <v>273</v>
      </c>
    </row>
    <row r="313">
      <c r="A313" t="s">
        <v>1305</v>
      </c>
      <c r="B313" t="s">
        <v>52</v>
      </c>
      <c r="C313" t="s">
        <v>11</v>
      </c>
      <c r="D313" t="n">
        <v>3.0</v>
      </c>
      <c r="E313" t="n">
        <v>1500.0</v>
      </c>
      <c r="F313" t="n">
        <v>3000.0</v>
      </c>
      <c r="G313" t="n">
        <v>12.0</v>
      </c>
      <c r="H313" t="n">
        <v>465.0</v>
      </c>
      <c r="I313" t="s">
        <v>1436</v>
      </c>
      <c r="J313" t="s">
        <v>273</v>
      </c>
    </row>
    <row r="314">
      <c r="A314" t="s">
        <v>1334</v>
      </c>
      <c r="B314" t="s">
        <v>52</v>
      </c>
      <c r="C314" t="s">
        <v>11</v>
      </c>
      <c r="D314" t="n">
        <v>3.0</v>
      </c>
      <c r="E314" t="n">
        <v>1500.0</v>
      </c>
      <c r="F314" t="n">
        <v>3000.0</v>
      </c>
      <c r="G314" t="n">
        <v>60.0</v>
      </c>
      <c r="H314" t="n">
        <v>2284.0</v>
      </c>
      <c r="I314" t="s">
        <v>1436</v>
      </c>
      <c r="J314" t="s">
        <v>273</v>
      </c>
    </row>
    <row r="315">
      <c r="A315" t="s">
        <v>1334</v>
      </c>
      <c r="B315" t="s">
        <v>52</v>
      </c>
      <c r="C315" t="s">
        <v>11</v>
      </c>
      <c r="D315" t="n">
        <v>3.0</v>
      </c>
      <c r="E315" t="n">
        <v>1500.0</v>
      </c>
      <c r="F315" t="n">
        <v>3000.0</v>
      </c>
      <c r="G315" t="n">
        <v>59.0</v>
      </c>
      <c r="H315" t="n">
        <v>2245.0</v>
      </c>
      <c r="I315" t="s">
        <v>1436</v>
      </c>
      <c r="J315" t="s">
        <v>273</v>
      </c>
    </row>
    <row r="316">
      <c r="A316" t="s">
        <v>1293</v>
      </c>
      <c r="B316" t="s">
        <v>52</v>
      </c>
      <c r="C316" t="s">
        <v>11</v>
      </c>
      <c r="D316" t="n">
        <v>3.0</v>
      </c>
      <c r="E316" t="n">
        <v>1500.0</v>
      </c>
      <c r="F316" t="n">
        <v>3000.0</v>
      </c>
      <c r="G316" t="n">
        <v>68.0</v>
      </c>
      <c r="H316" t="n">
        <v>2624.0</v>
      </c>
      <c r="I316" t="n">
        <v>2.22088901E8</v>
      </c>
      <c r="J316" t="s">
        <v>725</v>
      </c>
    </row>
    <row r="317">
      <c r="A317" t="s">
        <v>1231</v>
      </c>
      <c r="B317" t="s">
        <v>52</v>
      </c>
      <c r="C317" t="s">
        <v>11</v>
      </c>
      <c r="D317" t="n">
        <v>3.0</v>
      </c>
      <c r="E317" t="n">
        <v>1500.0</v>
      </c>
      <c r="F317" t="n">
        <v>3000.0</v>
      </c>
      <c r="G317" t="n">
        <v>38.0</v>
      </c>
      <c r="H317" t="n">
        <v>1464.3</v>
      </c>
      <c r="I317" t="n">
        <v>2.22146901E8</v>
      </c>
      <c r="J317" t="s">
        <v>725</v>
      </c>
    </row>
    <row r="318">
      <c r="A318" t="s">
        <v>1193</v>
      </c>
      <c r="B318" t="s">
        <v>52</v>
      </c>
      <c r="C318" t="s">
        <v>11</v>
      </c>
      <c r="D318" t="n">
        <v>3.0</v>
      </c>
      <c r="E318" t="n">
        <v>1500.0</v>
      </c>
      <c r="F318" t="n">
        <v>3000.0</v>
      </c>
      <c r="G318" t="n">
        <v>60.0</v>
      </c>
      <c r="H318" t="n">
        <v>2273.0</v>
      </c>
      <c r="I318" t="s">
        <v>1437</v>
      </c>
      <c r="J318" t="s">
        <v>273</v>
      </c>
    </row>
    <row r="319">
      <c r="A319" t="s">
        <v>1193</v>
      </c>
      <c r="B319" t="s">
        <v>52</v>
      </c>
      <c r="C319" t="s">
        <v>11</v>
      </c>
      <c r="D319" t="n">
        <v>3.0</v>
      </c>
      <c r="E319" t="n">
        <v>1500.0</v>
      </c>
      <c r="F319" t="n">
        <v>3000.0</v>
      </c>
      <c r="G319" t="n">
        <v>44.0</v>
      </c>
      <c r="H319" t="n">
        <v>1677.0</v>
      </c>
      <c r="I319" t="s">
        <v>1437</v>
      </c>
      <c r="J319" t="s">
        <v>273</v>
      </c>
    </row>
    <row r="320">
      <c r="A320" t="s">
        <v>1204</v>
      </c>
      <c r="B320" t="s">
        <v>52</v>
      </c>
      <c r="C320" t="s">
        <v>11</v>
      </c>
      <c r="D320" t="n">
        <v>3.5</v>
      </c>
      <c r="E320" t="n">
        <v>1500.0</v>
      </c>
      <c r="F320" t="n">
        <v>3000.0</v>
      </c>
      <c r="G320" t="n">
        <v>38.0</v>
      </c>
      <c r="H320" t="n">
        <v>1674.4</v>
      </c>
      <c r="I320" t="s">
        <v>1438</v>
      </c>
      <c r="J320" t="s">
        <v>273</v>
      </c>
    </row>
    <row r="321">
      <c r="A321" t="s">
        <v>1204</v>
      </c>
      <c r="B321" t="s">
        <v>52</v>
      </c>
      <c r="C321" t="s">
        <v>11</v>
      </c>
      <c r="D321" t="n">
        <v>3.5</v>
      </c>
      <c r="E321" t="n">
        <v>1500.0</v>
      </c>
      <c r="F321" t="n">
        <v>3000.0</v>
      </c>
      <c r="G321" t="n">
        <v>41.0</v>
      </c>
      <c r="H321" t="n">
        <v>1805.0</v>
      </c>
      <c r="I321" t="s">
        <v>1438</v>
      </c>
      <c r="J321" t="s">
        <v>273</v>
      </c>
    </row>
    <row r="322">
      <c r="A322" t="s">
        <v>1439</v>
      </c>
      <c r="B322" t="s">
        <v>52</v>
      </c>
      <c r="C322" t="s">
        <v>11</v>
      </c>
      <c r="D322" t="n">
        <v>4.0</v>
      </c>
      <c r="E322" t="n">
        <v>1200.0</v>
      </c>
      <c r="F322" t="n">
        <v>2000.0</v>
      </c>
      <c r="G322" t="n">
        <v>39.0</v>
      </c>
      <c r="J322" t="s">
        <v>273</v>
      </c>
    </row>
    <row r="323">
      <c r="A323" t="s">
        <v>1204</v>
      </c>
      <c r="B323" t="s">
        <v>52</v>
      </c>
      <c r="C323" t="s">
        <v>11</v>
      </c>
      <c r="D323" t="n">
        <v>4.0</v>
      </c>
      <c r="E323" t="n">
        <v>1250.0</v>
      </c>
      <c r="F323" t="n">
        <v>2500.0</v>
      </c>
      <c r="G323" t="n">
        <v>43.0</v>
      </c>
      <c r="H323" t="n">
        <v>1508.0</v>
      </c>
      <c r="I323" t="s">
        <v>1440</v>
      </c>
      <c r="J323" t="s">
        <v>273</v>
      </c>
    </row>
    <row r="324">
      <c r="A324" t="s">
        <v>1204</v>
      </c>
      <c r="B324" t="s">
        <v>52</v>
      </c>
      <c r="C324" t="s">
        <v>11</v>
      </c>
      <c r="D324" t="n">
        <v>4.0</v>
      </c>
      <c r="E324" t="n">
        <v>1250.0</v>
      </c>
      <c r="F324" t="n">
        <v>2500.0</v>
      </c>
      <c r="G324" t="n">
        <v>43.0</v>
      </c>
      <c r="H324" t="n">
        <v>1508.0</v>
      </c>
      <c r="I324" t="s">
        <v>1441</v>
      </c>
      <c r="J324" t="s">
        <v>273</v>
      </c>
    </row>
    <row r="325">
      <c r="A325" t="s">
        <v>1442</v>
      </c>
      <c r="B325" t="s">
        <v>52</v>
      </c>
      <c r="C325" t="s">
        <v>11</v>
      </c>
      <c r="D325" t="n">
        <v>4.0</v>
      </c>
      <c r="E325" t="n">
        <v>1250.0</v>
      </c>
      <c r="F325" t="n">
        <v>2500.0</v>
      </c>
      <c r="G325" t="n">
        <v>9.0</v>
      </c>
      <c r="H325" t="n">
        <v>316.6</v>
      </c>
      <c r="I325" t="s">
        <v>1440</v>
      </c>
      <c r="J325" t="s">
        <v>273</v>
      </c>
    </row>
    <row r="326">
      <c r="A326" t="s">
        <v>1325</v>
      </c>
      <c r="B326" t="s">
        <v>52</v>
      </c>
      <c r="C326" t="s">
        <v>11</v>
      </c>
      <c r="D326" t="n">
        <v>4.0</v>
      </c>
      <c r="E326" t="n">
        <v>1500.0</v>
      </c>
      <c r="F326" t="n">
        <v>3000.0</v>
      </c>
      <c r="G326" t="n">
        <v>8.0</v>
      </c>
      <c r="H326" t="n">
        <v>410.5</v>
      </c>
      <c r="I326" t="s">
        <v>1443</v>
      </c>
      <c r="J326" t="s">
        <v>273</v>
      </c>
    </row>
    <row r="327">
      <c r="A327" t="s">
        <v>1204</v>
      </c>
      <c r="B327" t="s">
        <v>52</v>
      </c>
      <c r="C327" t="s">
        <v>11</v>
      </c>
      <c r="D327" t="n">
        <v>4.0</v>
      </c>
      <c r="E327" t="n">
        <v>1500.0</v>
      </c>
      <c r="F327" t="n">
        <v>3000.0</v>
      </c>
      <c r="G327" t="n">
        <v>38.0</v>
      </c>
      <c r="H327" t="n">
        <v>1935.0</v>
      </c>
      <c r="I327" t="s">
        <v>1444</v>
      </c>
      <c r="J327" t="s">
        <v>273</v>
      </c>
    </row>
    <row r="328">
      <c r="A328" t="s">
        <v>1445</v>
      </c>
      <c r="B328" t="s">
        <v>52</v>
      </c>
      <c r="C328" t="s">
        <v>11</v>
      </c>
      <c r="D328" t="n">
        <v>4.0</v>
      </c>
      <c r="E328" t="n">
        <v>1500.0</v>
      </c>
      <c r="F328" t="n">
        <v>3000.0</v>
      </c>
      <c r="G328" t="n">
        <v>39.0</v>
      </c>
      <c r="H328" t="n">
        <v>1990.0</v>
      </c>
      <c r="I328" t="s">
        <v>1444</v>
      </c>
      <c r="J328" t="s">
        <v>273</v>
      </c>
    </row>
    <row r="329">
      <c r="A329" t="s">
        <v>1446</v>
      </c>
      <c r="B329" t="s">
        <v>52</v>
      </c>
      <c r="C329" t="s">
        <v>11</v>
      </c>
      <c r="D329" t="n">
        <v>4.0</v>
      </c>
      <c r="E329" t="n">
        <v>1500.0</v>
      </c>
      <c r="F329" t="n">
        <v>3000.0</v>
      </c>
      <c r="G329" t="n">
        <v>54.0</v>
      </c>
      <c r="H329" t="n">
        <v>2840.0</v>
      </c>
      <c r="I329" t="n">
        <v>2.22091201E8</v>
      </c>
      <c r="J329" t="s">
        <v>725</v>
      </c>
    </row>
    <row r="330">
      <c r="A330" t="s">
        <v>1204</v>
      </c>
      <c r="B330" t="s">
        <v>52</v>
      </c>
      <c r="C330" t="s">
        <v>11</v>
      </c>
      <c r="D330" t="n">
        <v>5.0</v>
      </c>
      <c r="E330" t="n">
        <v>1250.0</v>
      </c>
      <c r="F330" t="n">
        <v>2500.0</v>
      </c>
      <c r="G330" t="n">
        <v>32.0</v>
      </c>
      <c r="H330" t="n">
        <v>1430.0</v>
      </c>
      <c r="I330" t="s">
        <v>1447</v>
      </c>
      <c r="J330" t="s">
        <v>273</v>
      </c>
    </row>
    <row r="331">
      <c r="A331" t="s">
        <v>1204</v>
      </c>
      <c r="B331" t="s">
        <v>52</v>
      </c>
      <c r="C331" t="s">
        <v>11</v>
      </c>
      <c r="D331" t="n">
        <v>5.0</v>
      </c>
      <c r="E331" t="n">
        <v>1250.0</v>
      </c>
      <c r="F331" t="n">
        <v>2500.0</v>
      </c>
      <c r="G331" t="n">
        <v>32.0</v>
      </c>
      <c r="H331" t="n">
        <v>1440.0</v>
      </c>
      <c r="I331" t="s">
        <v>1448</v>
      </c>
      <c r="J331" t="s">
        <v>273</v>
      </c>
    </row>
    <row r="332">
      <c r="A332" t="s">
        <v>1204</v>
      </c>
      <c r="B332" t="s">
        <v>52</v>
      </c>
      <c r="C332" t="s">
        <v>11</v>
      </c>
      <c r="D332" t="n">
        <v>5.0</v>
      </c>
      <c r="E332" t="n">
        <v>1250.0</v>
      </c>
      <c r="F332" t="n">
        <v>2500.0</v>
      </c>
      <c r="G332" t="n">
        <v>30.0</v>
      </c>
      <c r="H332" t="n">
        <v>1355.0</v>
      </c>
      <c r="I332" t="s">
        <v>1448</v>
      </c>
      <c r="J332" t="s">
        <v>273</v>
      </c>
    </row>
    <row r="333">
      <c r="A333" t="s">
        <v>1442</v>
      </c>
      <c r="B333" t="s">
        <v>52</v>
      </c>
      <c r="C333" t="s">
        <v>11</v>
      </c>
      <c r="D333" t="n">
        <v>5.0</v>
      </c>
      <c r="E333" t="n">
        <v>1250.0</v>
      </c>
      <c r="F333" t="n">
        <v>2500.0</v>
      </c>
      <c r="G333" t="n">
        <v>24.0</v>
      </c>
      <c r="H333" t="n">
        <v>1075.3</v>
      </c>
      <c r="I333" t="s">
        <v>1447</v>
      </c>
      <c r="J333" t="s">
        <v>273</v>
      </c>
    </row>
    <row r="334">
      <c r="A334" t="s">
        <v>1204</v>
      </c>
      <c r="B334" t="s">
        <v>52</v>
      </c>
      <c r="C334" t="s">
        <v>11</v>
      </c>
      <c r="D334" t="n">
        <v>5.0</v>
      </c>
      <c r="E334" t="n">
        <v>1500.0</v>
      </c>
      <c r="F334" t="n">
        <v>3000.0</v>
      </c>
      <c r="G334" t="n">
        <v>19.0</v>
      </c>
      <c r="H334" t="n">
        <v>1250.7</v>
      </c>
      <c r="I334" t="s">
        <v>1449</v>
      </c>
      <c r="J334" t="s">
        <v>273</v>
      </c>
    </row>
    <row r="335">
      <c r="A335" t="s">
        <v>1373</v>
      </c>
      <c r="B335" t="s">
        <v>52</v>
      </c>
      <c r="C335" t="s">
        <v>11</v>
      </c>
      <c r="D335" t="n">
        <v>5.0</v>
      </c>
      <c r="E335" t="n">
        <v>1500.0</v>
      </c>
      <c r="F335" t="n">
        <v>3000.0</v>
      </c>
      <c r="G335" t="n">
        <v>40.0</v>
      </c>
      <c r="H335" t="n">
        <v>2607.0</v>
      </c>
      <c r="I335" t="n">
        <v>2.22147202E8</v>
      </c>
      <c r="J335" t="s">
        <v>725</v>
      </c>
    </row>
    <row r="336">
      <c r="A336" t="s">
        <v>1220</v>
      </c>
      <c r="B336" t="s">
        <v>52</v>
      </c>
      <c r="C336" t="s">
        <v>11</v>
      </c>
      <c r="D336" t="n">
        <v>5.0</v>
      </c>
      <c r="E336" t="n">
        <v>1500.0</v>
      </c>
      <c r="F336" t="n">
        <v>3000.0</v>
      </c>
      <c r="G336" t="n">
        <v>27.0</v>
      </c>
      <c r="H336" t="n">
        <v>1456.0</v>
      </c>
      <c r="I336" t="n">
        <v>2.22108603E8</v>
      </c>
      <c r="J336" t="s">
        <v>725</v>
      </c>
    </row>
    <row r="337">
      <c r="A337" t="s">
        <v>1274</v>
      </c>
      <c r="B337" t="s">
        <v>52</v>
      </c>
      <c r="C337" t="s">
        <v>11</v>
      </c>
      <c r="D337" t="n">
        <v>5.0</v>
      </c>
      <c r="E337" t="n">
        <v>1500.0</v>
      </c>
      <c r="F337" t="n">
        <v>3000.0</v>
      </c>
      <c r="G337" t="n">
        <v>20.0</v>
      </c>
      <c r="H337" t="n">
        <v>1292.0</v>
      </c>
      <c r="I337" t="n">
        <v>2.22147202E8</v>
      </c>
      <c r="J337" t="s">
        <v>725</v>
      </c>
    </row>
    <row r="338">
      <c r="A338" t="s">
        <v>1400</v>
      </c>
      <c r="B338" t="s">
        <v>52</v>
      </c>
      <c r="C338" t="s">
        <v>11</v>
      </c>
      <c r="D338" t="n">
        <v>6.0</v>
      </c>
      <c r="E338" t="n">
        <v>1250.0</v>
      </c>
      <c r="F338" t="n">
        <v>2500.0</v>
      </c>
      <c r="G338" t="n">
        <v>37.0</v>
      </c>
      <c r="H338" t="n">
        <v>1975.0</v>
      </c>
      <c r="I338" t="s">
        <v>1450</v>
      </c>
      <c r="J338" t="s">
        <v>273</v>
      </c>
    </row>
    <row r="339">
      <c r="A339" t="s">
        <v>1204</v>
      </c>
      <c r="B339" t="s">
        <v>52</v>
      </c>
      <c r="C339" t="s">
        <v>11</v>
      </c>
      <c r="D339" t="n">
        <v>6.0</v>
      </c>
      <c r="E339" t="n">
        <v>1250.0</v>
      </c>
      <c r="F339" t="n">
        <v>2500.0</v>
      </c>
      <c r="G339" t="n">
        <v>40.0</v>
      </c>
      <c r="H339" t="n">
        <v>2135.0</v>
      </c>
      <c r="I339" t="s">
        <v>1450</v>
      </c>
      <c r="J339" t="s">
        <v>273</v>
      </c>
    </row>
    <row r="340">
      <c r="A340" t="s">
        <v>1417</v>
      </c>
      <c r="B340" t="s">
        <v>52</v>
      </c>
      <c r="C340" t="s">
        <v>11</v>
      </c>
      <c r="D340" t="n">
        <v>6.0</v>
      </c>
      <c r="E340" t="n">
        <v>1250.0</v>
      </c>
      <c r="F340" t="n">
        <v>2500.0</v>
      </c>
      <c r="G340" t="n">
        <v>17.0</v>
      </c>
      <c r="H340" t="n">
        <v>911.6</v>
      </c>
      <c r="I340" t="s">
        <v>1451</v>
      </c>
      <c r="J340" t="s">
        <v>273</v>
      </c>
    </row>
    <row r="341">
      <c r="A341" t="s">
        <v>1293</v>
      </c>
      <c r="B341" t="s">
        <v>52</v>
      </c>
      <c r="C341" t="s">
        <v>11</v>
      </c>
      <c r="D341" t="n">
        <v>6.0</v>
      </c>
      <c r="E341" t="n">
        <v>1500.0</v>
      </c>
      <c r="F341" t="n">
        <v>3000.0</v>
      </c>
      <c r="G341" t="n">
        <v>22.0</v>
      </c>
      <c r="H341" t="n">
        <v>1690.6</v>
      </c>
      <c r="I341" t="s">
        <v>1452</v>
      </c>
      <c r="J341" t="s">
        <v>273</v>
      </c>
    </row>
    <row r="342">
      <c r="A342" t="s">
        <v>1305</v>
      </c>
      <c r="B342" t="s">
        <v>52</v>
      </c>
      <c r="C342" t="s">
        <v>11</v>
      </c>
      <c r="D342" t="n">
        <v>6.0</v>
      </c>
      <c r="E342" t="n">
        <v>1500.0</v>
      </c>
      <c r="F342" t="n">
        <v>3000.0</v>
      </c>
      <c r="G342" t="n">
        <v>29.0</v>
      </c>
      <c r="H342" t="n">
        <v>2270.4</v>
      </c>
      <c r="I342" t="n">
        <v>2221449.0</v>
      </c>
      <c r="J342" t="s">
        <v>725</v>
      </c>
    </row>
    <row r="343">
      <c r="A343" t="s">
        <v>1204</v>
      </c>
      <c r="B343" t="s">
        <v>52</v>
      </c>
      <c r="C343" t="s">
        <v>11</v>
      </c>
      <c r="D343" t="n">
        <v>6.0</v>
      </c>
      <c r="E343" t="n">
        <v>1500.0</v>
      </c>
      <c r="F343" t="n">
        <v>3000.0</v>
      </c>
      <c r="G343" t="n">
        <v>17.0</v>
      </c>
      <c r="H343" t="n">
        <v>1320.0</v>
      </c>
      <c r="I343" t="s">
        <v>1453</v>
      </c>
      <c r="J343" t="s">
        <v>273</v>
      </c>
    </row>
    <row r="344">
      <c r="A344" t="s">
        <v>1204</v>
      </c>
      <c r="B344" t="s">
        <v>52</v>
      </c>
      <c r="C344" t="s">
        <v>11</v>
      </c>
      <c r="D344" t="n">
        <v>6.0</v>
      </c>
      <c r="E344" t="n">
        <v>1500.0</v>
      </c>
      <c r="F344" t="n">
        <v>3000.0</v>
      </c>
      <c r="G344" t="n">
        <v>27.0</v>
      </c>
      <c r="H344" t="n">
        <v>2100.0</v>
      </c>
      <c r="I344" t="s">
        <v>1453</v>
      </c>
      <c r="J344" t="s">
        <v>273</v>
      </c>
    </row>
    <row r="345">
      <c r="A345" t="s">
        <v>1254</v>
      </c>
      <c r="B345" t="s">
        <v>52</v>
      </c>
      <c r="C345" t="s">
        <v>11</v>
      </c>
      <c r="D345" t="n">
        <v>6.0</v>
      </c>
      <c r="E345" t="n">
        <v>1500.0</v>
      </c>
      <c r="F345" t="n">
        <v>3000.0</v>
      </c>
      <c r="G345" t="n">
        <v>31.0</v>
      </c>
      <c r="H345" t="n">
        <v>2427.0</v>
      </c>
      <c r="I345" t="n">
        <v>2221449.0</v>
      </c>
      <c r="J345" t="s">
        <v>725</v>
      </c>
    </row>
    <row r="346">
      <c r="A346" t="s">
        <v>1344</v>
      </c>
      <c r="B346" t="s">
        <v>52</v>
      </c>
      <c r="C346" t="s">
        <v>11</v>
      </c>
      <c r="D346" t="n">
        <v>8.0</v>
      </c>
      <c r="E346" t="n">
        <v>1500.0</v>
      </c>
      <c r="F346" t="n">
        <v>3000.0</v>
      </c>
      <c r="G346" t="n">
        <v>7.0</v>
      </c>
      <c r="H346" t="n">
        <v>728.9</v>
      </c>
      <c r="I346" t="n">
        <v>2.22147402E8</v>
      </c>
      <c r="J346" t="s">
        <v>725</v>
      </c>
    </row>
    <row r="347">
      <c r="A347" t="s">
        <v>1454</v>
      </c>
      <c r="B347" t="s">
        <v>52</v>
      </c>
      <c r="C347" t="s">
        <v>11</v>
      </c>
      <c r="D347" t="n">
        <v>10.0</v>
      </c>
      <c r="E347" t="n">
        <v>1500.0</v>
      </c>
      <c r="F347" t="n">
        <v>3000.0</v>
      </c>
      <c r="G347" t="n">
        <v>20.0</v>
      </c>
      <c r="H347" t="n">
        <v>2580.0</v>
      </c>
      <c r="I347" t="s">
        <v>1455</v>
      </c>
      <c r="J347" t="s">
        <v>273</v>
      </c>
    </row>
    <row r="348">
      <c r="A348" t="s">
        <v>1370</v>
      </c>
      <c r="B348" t="s">
        <v>52</v>
      </c>
      <c r="C348" t="s">
        <v>11</v>
      </c>
      <c r="D348" t="n">
        <v>10.0</v>
      </c>
      <c r="E348" t="n">
        <v>1500.0</v>
      </c>
      <c r="F348" t="n">
        <v>3000.0</v>
      </c>
      <c r="G348" t="n">
        <v>20.0</v>
      </c>
      <c r="H348" t="n">
        <v>2607.0</v>
      </c>
      <c r="I348" t="s">
        <v>1456</v>
      </c>
      <c r="J348" t="s">
        <v>273</v>
      </c>
    </row>
    <row r="349">
      <c r="A349" t="s">
        <v>1193</v>
      </c>
      <c r="B349" t="s">
        <v>52</v>
      </c>
      <c r="C349" t="s">
        <v>11</v>
      </c>
      <c r="D349" t="n">
        <v>10.0</v>
      </c>
      <c r="E349" t="n">
        <v>1500.0</v>
      </c>
      <c r="F349" t="n">
        <v>3000.0</v>
      </c>
      <c r="G349" t="n">
        <v>19.0</v>
      </c>
      <c r="H349" t="n">
        <v>2477.0</v>
      </c>
      <c r="I349" t="s">
        <v>1457</v>
      </c>
      <c r="J349" t="s">
        <v>273</v>
      </c>
    </row>
    <row r="350">
      <c r="A350" t="s">
        <v>1204</v>
      </c>
      <c r="B350" t="s">
        <v>52</v>
      </c>
      <c r="C350" t="s">
        <v>11</v>
      </c>
      <c r="D350" t="n">
        <v>12.0</v>
      </c>
      <c r="E350" t="n">
        <v>1500.0</v>
      </c>
      <c r="F350" t="n">
        <v>3000.0</v>
      </c>
      <c r="G350" t="n">
        <v>11.0</v>
      </c>
      <c r="H350" t="n">
        <v>1700.0</v>
      </c>
      <c r="I350" t="n">
        <v>2.22073903E8</v>
      </c>
      <c r="J350" t="s">
        <v>725</v>
      </c>
    </row>
    <row r="351">
      <c r="A351" t="s">
        <v>1206</v>
      </c>
      <c r="B351" t="s">
        <v>52</v>
      </c>
      <c r="C351" t="s">
        <v>11</v>
      </c>
      <c r="D351" t="n">
        <v>12.0</v>
      </c>
      <c r="E351" t="n">
        <v>1500.0</v>
      </c>
      <c r="F351" t="n">
        <v>3000.0</v>
      </c>
      <c r="G351" t="n">
        <v>10.0</v>
      </c>
      <c r="H351" t="n">
        <v>1602.0</v>
      </c>
      <c r="I351" t="s">
        <v>1458</v>
      </c>
      <c r="J351" t="s">
        <v>273</v>
      </c>
    </row>
    <row r="352">
      <c r="A352" t="s">
        <v>1206</v>
      </c>
      <c r="B352" t="s">
        <v>52</v>
      </c>
      <c r="C352" t="s">
        <v>11</v>
      </c>
      <c r="D352" t="n">
        <v>12.0</v>
      </c>
      <c r="E352" t="n">
        <v>1500.0</v>
      </c>
      <c r="F352" t="n">
        <v>3000.0</v>
      </c>
      <c r="G352" t="n">
        <v>1.0</v>
      </c>
      <c r="H352" t="n">
        <v>160.3</v>
      </c>
      <c r="I352" t="s">
        <v>1458</v>
      </c>
      <c r="J352" t="s">
        <v>273</v>
      </c>
    </row>
    <row r="353">
      <c r="A353" t="s">
        <v>1243</v>
      </c>
      <c r="B353" t="s">
        <v>52</v>
      </c>
      <c r="C353" t="s">
        <v>11</v>
      </c>
      <c r="D353" t="n">
        <v>12.0</v>
      </c>
      <c r="E353" t="n">
        <v>1500.0</v>
      </c>
      <c r="F353" t="n">
        <v>3000.0</v>
      </c>
      <c r="G353" t="n">
        <v>1.0</v>
      </c>
      <c r="H353" t="n">
        <v>157.0</v>
      </c>
      <c r="I353" t="s">
        <v>1458</v>
      </c>
      <c r="J353" t="s">
        <v>273</v>
      </c>
    </row>
    <row r="354">
      <c r="A354" t="s">
        <v>1459</v>
      </c>
      <c r="B354" t="s">
        <v>52</v>
      </c>
      <c r="C354" t="s">
        <v>11</v>
      </c>
      <c r="D354" t="n">
        <v>12.0</v>
      </c>
      <c r="E354" t="n">
        <v>1500.0</v>
      </c>
      <c r="F354" t="n">
        <v>3000.0</v>
      </c>
      <c r="G354" t="n">
        <v>12.0</v>
      </c>
      <c r="H354" t="n">
        <v>1860.0</v>
      </c>
      <c r="I354" t="s">
        <v>1460</v>
      </c>
      <c r="J354" t="s">
        <v>273</v>
      </c>
    </row>
    <row r="355">
      <c r="A355" t="s">
        <v>1461</v>
      </c>
      <c r="B355" t="s">
        <v>52</v>
      </c>
      <c r="C355" t="s">
        <v>11</v>
      </c>
      <c r="D355" t="n">
        <v>12.0</v>
      </c>
      <c r="E355" t="n">
        <v>1500.0</v>
      </c>
      <c r="F355" t="n">
        <v>3000.0</v>
      </c>
      <c r="G355" t="n">
        <v>18.0</v>
      </c>
      <c r="H355" t="n">
        <v>2792.0</v>
      </c>
      <c r="I355" t="s">
        <v>1462</v>
      </c>
      <c r="J355" t="s">
        <v>273</v>
      </c>
    </row>
    <row r="356">
      <c r="A356" t="s">
        <v>1206</v>
      </c>
      <c r="B356" t="s">
        <v>52</v>
      </c>
      <c r="C356" t="s">
        <v>11</v>
      </c>
      <c r="D356" t="n">
        <v>12.0</v>
      </c>
      <c r="E356" t="n">
        <v>1500.0</v>
      </c>
      <c r="F356" t="n">
        <v>3000.0</v>
      </c>
      <c r="G356" t="n">
        <v>19.0</v>
      </c>
      <c r="H356" t="n">
        <v>2987.0</v>
      </c>
      <c r="I356" t="s">
        <v>1463</v>
      </c>
      <c r="J356" t="s">
        <v>273</v>
      </c>
    </row>
    <row r="357">
      <c r="A357" t="s">
        <v>1373</v>
      </c>
      <c r="B357" t="s">
        <v>52</v>
      </c>
      <c r="C357" t="s">
        <v>11</v>
      </c>
      <c r="D357" t="n">
        <v>12.0</v>
      </c>
      <c r="E357" t="n">
        <v>1500.0</v>
      </c>
      <c r="F357" t="n">
        <v>3000.0</v>
      </c>
      <c r="G357" t="n">
        <v>15.0</v>
      </c>
      <c r="H357" t="n">
        <v>2310.9</v>
      </c>
      <c r="I357" t="n">
        <v>2.22091002E8</v>
      </c>
      <c r="J357" t="s">
        <v>725</v>
      </c>
    </row>
    <row r="358">
      <c r="A358" t="s">
        <v>1193</v>
      </c>
      <c r="B358" t="s">
        <v>52</v>
      </c>
      <c r="C358" t="s">
        <v>11</v>
      </c>
      <c r="D358" t="n">
        <v>12.0</v>
      </c>
      <c r="E358" t="n">
        <v>1500.0</v>
      </c>
      <c r="F358" t="n">
        <v>3000.0</v>
      </c>
      <c r="G358" t="n">
        <v>10.0</v>
      </c>
      <c r="H358" t="n">
        <v>1540.0</v>
      </c>
      <c r="I358" t="s">
        <v>1464</v>
      </c>
      <c r="J358" t="s">
        <v>273</v>
      </c>
    </row>
    <row r="359">
      <c r="A359" t="s">
        <v>1193</v>
      </c>
      <c r="B359" t="s">
        <v>52</v>
      </c>
      <c r="C359" t="s">
        <v>11</v>
      </c>
      <c r="D359" t="n">
        <v>12.0</v>
      </c>
      <c r="E359" t="n">
        <v>1500.0</v>
      </c>
      <c r="F359" t="n">
        <v>3000.0</v>
      </c>
      <c r="G359" t="n">
        <v>20.0</v>
      </c>
      <c r="H359" t="n">
        <v>3089.0</v>
      </c>
      <c r="I359" t="s">
        <v>1465</v>
      </c>
      <c r="J359" t="s">
        <v>273</v>
      </c>
    </row>
    <row r="360">
      <c r="A360" t="s">
        <v>1193</v>
      </c>
      <c r="B360" t="s">
        <v>52</v>
      </c>
      <c r="C360" t="s">
        <v>11</v>
      </c>
      <c r="D360" t="n">
        <v>12.0</v>
      </c>
      <c r="E360" t="n">
        <v>1500.0</v>
      </c>
      <c r="F360" t="n">
        <v>3000.0</v>
      </c>
      <c r="G360" t="n">
        <v>8.0</v>
      </c>
      <c r="H360" t="n">
        <v>1235.0</v>
      </c>
      <c r="I360" t="s">
        <v>1466</v>
      </c>
      <c r="J360" t="s">
        <v>273</v>
      </c>
    </row>
    <row r="361">
      <c r="A361" t="s">
        <v>1193</v>
      </c>
      <c r="B361" t="s">
        <v>52</v>
      </c>
      <c r="C361" t="s">
        <v>11</v>
      </c>
      <c r="D361" t="n">
        <v>12.0</v>
      </c>
      <c r="E361" t="n">
        <v>1500.0</v>
      </c>
      <c r="F361" t="n">
        <v>3000.0</v>
      </c>
      <c r="G361" t="n">
        <v>16.0</v>
      </c>
      <c r="H361" t="n">
        <v>2471.0</v>
      </c>
      <c r="I361" t="s">
        <v>1467</v>
      </c>
      <c r="J361" t="s">
        <v>273</v>
      </c>
    </row>
    <row r="362">
      <c r="A362" t="s">
        <v>1193</v>
      </c>
      <c r="B362" t="s">
        <v>52</v>
      </c>
      <c r="C362" t="s">
        <v>11</v>
      </c>
      <c r="D362" t="n">
        <v>12.0</v>
      </c>
      <c r="E362" t="n">
        <v>1500.0</v>
      </c>
      <c r="F362" t="n">
        <v>3000.0</v>
      </c>
      <c r="G362" t="n">
        <v>16.0</v>
      </c>
      <c r="H362" t="n">
        <v>2520.0</v>
      </c>
      <c r="I362" t="s">
        <v>1468</v>
      </c>
      <c r="J362" t="s">
        <v>273</v>
      </c>
    </row>
    <row r="363">
      <c r="A363" t="s">
        <v>1193</v>
      </c>
      <c r="B363" t="s">
        <v>52</v>
      </c>
      <c r="C363" t="s">
        <v>11</v>
      </c>
      <c r="D363" t="n">
        <v>12.0</v>
      </c>
      <c r="E363" t="n">
        <v>1500.0</v>
      </c>
      <c r="F363" t="n">
        <v>3000.0</v>
      </c>
      <c r="G363" t="n">
        <v>12.0</v>
      </c>
      <c r="H363" t="n">
        <v>1853.0</v>
      </c>
      <c r="I363" t="s">
        <v>1469</v>
      </c>
      <c r="J363" t="s">
        <v>273</v>
      </c>
    </row>
    <row r="364">
      <c r="A364" t="s">
        <v>1429</v>
      </c>
      <c r="B364" t="s">
        <v>52</v>
      </c>
      <c r="C364" t="s">
        <v>11</v>
      </c>
      <c r="D364" t="n">
        <v>12.0</v>
      </c>
      <c r="E364" t="n">
        <v>1520.0</v>
      </c>
      <c r="F364" t="n">
        <v>3020.0</v>
      </c>
      <c r="G364" t="n">
        <v>12.0</v>
      </c>
      <c r="H364" t="n">
        <v>1920.0</v>
      </c>
      <c r="I364" t="n">
        <v>2.22109502E8</v>
      </c>
      <c r="J364" t="s">
        <v>725</v>
      </c>
    </row>
    <row r="365">
      <c r="A365" t="s">
        <v>1217</v>
      </c>
      <c r="B365" t="s">
        <v>52</v>
      </c>
      <c r="C365" t="s">
        <v>11</v>
      </c>
      <c r="D365" t="n">
        <v>14.0</v>
      </c>
      <c r="E365" t="n">
        <v>1500.0</v>
      </c>
      <c r="F365" t="n">
        <v>3000.0</v>
      </c>
      <c r="G365" t="n">
        <v>10.0</v>
      </c>
      <c r="H365" t="n">
        <v>1787.2</v>
      </c>
      <c r="I365" t="s">
        <v>1470</v>
      </c>
      <c r="J365" t="s">
        <v>273</v>
      </c>
    </row>
    <row r="366">
      <c r="A366" t="s">
        <v>1394</v>
      </c>
      <c r="B366" t="s">
        <v>52</v>
      </c>
      <c r="C366" t="s">
        <v>11</v>
      </c>
      <c r="D366" t="n">
        <v>14.0</v>
      </c>
      <c r="E366" t="n">
        <v>1500.0</v>
      </c>
      <c r="F366" t="n">
        <v>3000.0</v>
      </c>
      <c r="G366" t="n">
        <v>2.0</v>
      </c>
      <c r="H366" t="n">
        <v>353.0</v>
      </c>
      <c r="I366" t="s">
        <v>1471</v>
      </c>
      <c r="J366" t="s">
        <v>273</v>
      </c>
    </row>
    <row r="367">
      <c r="A367" t="s">
        <v>1423</v>
      </c>
      <c r="B367" t="s">
        <v>52</v>
      </c>
      <c r="C367" t="s">
        <v>11</v>
      </c>
      <c r="D367" t="n">
        <v>14.0</v>
      </c>
      <c r="E367" t="n">
        <v>1500.0</v>
      </c>
      <c r="F367" t="n">
        <v>3000.0</v>
      </c>
      <c r="G367" t="n">
        <v>14.0</v>
      </c>
      <c r="H367" t="n">
        <v>2542.0</v>
      </c>
      <c r="I367" t="s">
        <v>1472</v>
      </c>
      <c r="J367" t="s">
        <v>273</v>
      </c>
    </row>
    <row r="368">
      <c r="A368" t="s">
        <v>1262</v>
      </c>
      <c r="B368" t="s">
        <v>52</v>
      </c>
      <c r="C368" t="s">
        <v>11</v>
      </c>
      <c r="D368" t="n">
        <v>14.0</v>
      </c>
      <c r="E368" t="n">
        <v>1500.0</v>
      </c>
      <c r="F368" t="n">
        <v>3000.0</v>
      </c>
      <c r="G368" t="n">
        <v>12.0</v>
      </c>
      <c r="H368" t="n">
        <v>2185.0</v>
      </c>
      <c r="I368" t="s">
        <v>1473</v>
      </c>
      <c r="J368" t="s">
        <v>273</v>
      </c>
    </row>
    <row r="369">
      <c r="A369" t="s">
        <v>1336</v>
      </c>
      <c r="B369" t="s">
        <v>52</v>
      </c>
      <c r="C369" t="s">
        <v>11</v>
      </c>
      <c r="D369" t="n">
        <v>14.0</v>
      </c>
      <c r="E369" t="n">
        <v>1520.0</v>
      </c>
      <c r="F369" t="n">
        <v>3020.0</v>
      </c>
      <c r="G369" t="n">
        <v>10.0</v>
      </c>
      <c r="H369" t="n">
        <v>1862.0</v>
      </c>
      <c r="I369" t="s">
        <v>1474</v>
      </c>
      <c r="J369" t="s">
        <v>725</v>
      </c>
    </row>
    <row r="370">
      <c r="A370" t="s">
        <v>1309</v>
      </c>
      <c r="B370" t="s">
        <v>52</v>
      </c>
      <c r="C370" t="s">
        <v>11</v>
      </c>
      <c r="D370" t="n">
        <v>15.0</v>
      </c>
      <c r="E370" t="n">
        <v>1500.0</v>
      </c>
      <c r="F370" t="n">
        <v>3000.0</v>
      </c>
      <c r="G370" t="n">
        <v>2.0</v>
      </c>
      <c r="H370" t="n">
        <v>385.6</v>
      </c>
      <c r="I370" t="s">
        <v>1475</v>
      </c>
      <c r="J370" t="s">
        <v>273</v>
      </c>
    </row>
    <row r="371">
      <c r="A371" t="s">
        <v>1476</v>
      </c>
      <c r="B371" t="s">
        <v>52</v>
      </c>
      <c r="C371" t="s">
        <v>11</v>
      </c>
      <c r="D371" t="n">
        <v>15.0</v>
      </c>
      <c r="E371" t="n">
        <v>1500.0</v>
      </c>
      <c r="F371" t="n">
        <v>3000.0</v>
      </c>
      <c r="G371" t="n">
        <v>13.0</v>
      </c>
      <c r="H371" t="n">
        <v>2491.0</v>
      </c>
      <c r="I371" t="n">
        <v>2220065.0</v>
      </c>
      <c r="J371" t="s">
        <v>725</v>
      </c>
    </row>
    <row r="372">
      <c r="A372" t="s">
        <v>1204</v>
      </c>
      <c r="B372" t="s">
        <v>52</v>
      </c>
      <c r="C372" t="s">
        <v>11</v>
      </c>
      <c r="D372" t="n">
        <v>15.0</v>
      </c>
      <c r="E372" t="n">
        <v>1500.0</v>
      </c>
      <c r="F372" t="n">
        <v>3000.0</v>
      </c>
      <c r="G372" t="n">
        <v>13.0</v>
      </c>
      <c r="H372" t="n">
        <v>2491.0</v>
      </c>
      <c r="I372" t="n">
        <v>2220065.0</v>
      </c>
      <c r="J372" t="s">
        <v>725</v>
      </c>
    </row>
    <row r="373">
      <c r="A373" t="s">
        <v>1206</v>
      </c>
      <c r="B373" t="s">
        <v>52</v>
      </c>
      <c r="C373" t="s">
        <v>11</v>
      </c>
      <c r="D373" t="n">
        <v>15.0</v>
      </c>
      <c r="E373" t="n">
        <v>1500.0</v>
      </c>
      <c r="F373" t="n">
        <v>3000.0</v>
      </c>
      <c r="G373" t="n">
        <v>8.0</v>
      </c>
      <c r="H373" t="n">
        <v>1580.3</v>
      </c>
      <c r="I373" t="s">
        <v>1477</v>
      </c>
      <c r="J373" t="s">
        <v>273</v>
      </c>
    </row>
    <row r="374">
      <c r="A374" t="s">
        <v>1193</v>
      </c>
      <c r="B374" t="s">
        <v>52</v>
      </c>
      <c r="C374" t="s">
        <v>11</v>
      </c>
      <c r="D374" t="n">
        <v>15.0</v>
      </c>
      <c r="E374" t="n">
        <v>1500.0</v>
      </c>
      <c r="F374" t="n">
        <v>3000.0</v>
      </c>
      <c r="G374" t="n">
        <v>2.0</v>
      </c>
      <c r="H374" t="n">
        <v>395.6</v>
      </c>
      <c r="I374" t="s">
        <v>1477</v>
      </c>
      <c r="J374" t="s">
        <v>273</v>
      </c>
    </row>
    <row r="375">
      <c r="A375" t="s">
        <v>1193</v>
      </c>
      <c r="B375" t="s">
        <v>52</v>
      </c>
      <c r="C375" t="s">
        <v>11</v>
      </c>
      <c r="D375" t="n">
        <v>15.0</v>
      </c>
      <c r="E375" t="n">
        <v>1500.0</v>
      </c>
      <c r="F375" t="n">
        <v>3000.0</v>
      </c>
      <c r="G375" t="n">
        <v>11.0</v>
      </c>
      <c r="H375" t="n">
        <v>2173.0</v>
      </c>
      <c r="I375" t="s">
        <v>1477</v>
      </c>
      <c r="J375" t="s">
        <v>273</v>
      </c>
    </row>
    <row r="376">
      <c r="A376" t="s">
        <v>1204</v>
      </c>
      <c r="B376" t="s">
        <v>52</v>
      </c>
      <c r="C376" t="s">
        <v>11</v>
      </c>
      <c r="D376" t="n">
        <v>15.0</v>
      </c>
      <c r="E376" t="n">
        <v>1520.0</v>
      </c>
      <c r="F376" t="n">
        <v>3020.0</v>
      </c>
      <c r="G376" t="n">
        <v>14.0</v>
      </c>
      <c r="H376" t="n">
        <v>2775.0</v>
      </c>
      <c r="I376" t="s">
        <v>1478</v>
      </c>
      <c r="J376" t="s">
        <v>725</v>
      </c>
    </row>
    <row r="377">
      <c r="A377" t="s">
        <v>1429</v>
      </c>
      <c r="B377" t="s">
        <v>52</v>
      </c>
      <c r="C377" t="s">
        <v>11</v>
      </c>
      <c r="D377" t="n">
        <v>15.0</v>
      </c>
      <c r="E377" t="n">
        <v>1520.0</v>
      </c>
      <c r="F377" t="n">
        <v>3020.0</v>
      </c>
      <c r="G377" t="n">
        <v>7.0</v>
      </c>
      <c r="H377" t="n">
        <v>1386.8</v>
      </c>
      <c r="I377" t="n">
        <v>2.22109602E8</v>
      </c>
      <c r="J377" t="s">
        <v>725</v>
      </c>
    </row>
    <row r="378">
      <c r="A378" t="s">
        <v>1284</v>
      </c>
      <c r="B378" t="s">
        <v>52</v>
      </c>
      <c r="C378" t="s">
        <v>11</v>
      </c>
      <c r="D378" t="n">
        <v>16.0</v>
      </c>
      <c r="E378" t="n">
        <v>1500.0</v>
      </c>
      <c r="F378" t="n">
        <v>3000.0</v>
      </c>
      <c r="G378" t="n">
        <v>8.0</v>
      </c>
      <c r="H378" t="n">
        <v>1633.5</v>
      </c>
      <c r="I378" t="s">
        <v>1479</v>
      </c>
      <c r="J378" t="s">
        <v>725</v>
      </c>
    </row>
    <row r="379">
      <c r="A379" t="s">
        <v>1329</v>
      </c>
      <c r="B379" t="s">
        <v>52</v>
      </c>
      <c r="C379" t="s">
        <v>11</v>
      </c>
      <c r="D379" t="n">
        <v>16.0</v>
      </c>
      <c r="E379" t="n">
        <v>1500.0</v>
      </c>
      <c r="F379" t="n">
        <v>3000.0</v>
      </c>
      <c r="G379" t="n">
        <v>2.0</v>
      </c>
      <c r="H379" t="n">
        <v>409.1</v>
      </c>
      <c r="I379" t="s">
        <v>1480</v>
      </c>
      <c r="J379" t="s">
        <v>273</v>
      </c>
    </row>
    <row r="380">
      <c r="A380" t="s">
        <v>1240</v>
      </c>
      <c r="B380" t="s">
        <v>52</v>
      </c>
      <c r="C380" t="s">
        <v>11</v>
      </c>
      <c r="D380" t="n">
        <v>16.0</v>
      </c>
      <c r="E380" t="n">
        <v>1500.0</v>
      </c>
      <c r="F380" t="n">
        <v>3000.0</v>
      </c>
      <c r="G380" t="n">
        <v>6.0</v>
      </c>
      <c r="H380" t="n">
        <v>1270.0</v>
      </c>
      <c r="I380" t="s">
        <v>1481</v>
      </c>
      <c r="J380" t="s">
        <v>273</v>
      </c>
    </row>
    <row r="381">
      <c r="A381" t="s">
        <v>1240</v>
      </c>
      <c r="B381" t="s">
        <v>52</v>
      </c>
      <c r="C381" t="s">
        <v>11</v>
      </c>
      <c r="D381" t="n">
        <v>16.0</v>
      </c>
      <c r="E381" t="n">
        <v>1500.0</v>
      </c>
      <c r="F381" t="n">
        <v>3000.0</v>
      </c>
      <c r="G381" t="n">
        <v>8.0</v>
      </c>
      <c r="H381" t="n">
        <v>1691.0</v>
      </c>
      <c r="I381" t="s">
        <v>1482</v>
      </c>
      <c r="J381" t="s">
        <v>273</v>
      </c>
    </row>
    <row r="382">
      <c r="A382" t="s">
        <v>1240</v>
      </c>
      <c r="B382" t="s">
        <v>52</v>
      </c>
      <c r="C382" t="s">
        <v>11</v>
      </c>
      <c r="D382" t="n">
        <v>16.0</v>
      </c>
      <c r="E382" t="n">
        <v>1500.0</v>
      </c>
      <c r="F382" t="n">
        <v>3000.0</v>
      </c>
      <c r="G382" t="n">
        <v>9.0</v>
      </c>
      <c r="H382" t="n">
        <v>1882.0</v>
      </c>
      <c r="I382" t="s">
        <v>1483</v>
      </c>
      <c r="J382" t="s">
        <v>273</v>
      </c>
    </row>
    <row r="383">
      <c r="A383" t="s">
        <v>1204</v>
      </c>
      <c r="B383" t="s">
        <v>52</v>
      </c>
      <c r="C383" t="s">
        <v>11</v>
      </c>
      <c r="D383" t="n">
        <v>16.0</v>
      </c>
      <c r="E383" t="n">
        <v>1500.0</v>
      </c>
      <c r="F383" t="n">
        <v>3000.0</v>
      </c>
      <c r="G383" t="n">
        <v>9.0</v>
      </c>
      <c r="H383" t="n">
        <v>1887.0</v>
      </c>
      <c r="I383" t="s">
        <v>1483</v>
      </c>
      <c r="J383" t="s">
        <v>273</v>
      </c>
    </row>
    <row r="384">
      <c r="A384" t="s">
        <v>1484</v>
      </c>
      <c r="B384" t="s">
        <v>52</v>
      </c>
      <c r="C384" t="s">
        <v>11</v>
      </c>
      <c r="D384" t="n">
        <v>16.0</v>
      </c>
      <c r="E384" t="n">
        <v>1500.0</v>
      </c>
      <c r="F384" t="n">
        <v>3000.0</v>
      </c>
      <c r="G384" t="n">
        <v>20.0</v>
      </c>
      <c r="H384" t="n">
        <v>4162.0</v>
      </c>
      <c r="I384" t="s">
        <v>1485</v>
      </c>
      <c r="J384" t="s">
        <v>273</v>
      </c>
    </row>
    <row r="385">
      <c r="A385" t="s">
        <v>1204</v>
      </c>
      <c r="B385" t="s">
        <v>52</v>
      </c>
      <c r="C385" t="s">
        <v>11</v>
      </c>
      <c r="D385" t="n">
        <v>16.0</v>
      </c>
      <c r="E385" t="n">
        <v>1520.0</v>
      </c>
      <c r="F385" t="n">
        <v>3020.0</v>
      </c>
      <c r="G385" t="n">
        <v>8.0</v>
      </c>
      <c r="H385" t="n">
        <v>1670.0</v>
      </c>
      <c r="I385" t="s">
        <v>1486</v>
      </c>
      <c r="J385" t="s">
        <v>725</v>
      </c>
    </row>
    <row r="386">
      <c r="A386" t="s">
        <v>1223</v>
      </c>
      <c r="B386" t="s">
        <v>52</v>
      </c>
      <c r="C386" t="s">
        <v>11</v>
      </c>
      <c r="D386" t="n">
        <v>16.0</v>
      </c>
      <c r="E386" t="n">
        <v>2000.0</v>
      </c>
      <c r="F386" t="n">
        <v>4000.0</v>
      </c>
      <c r="G386" t="n">
        <v>7.0</v>
      </c>
      <c r="H386" t="n">
        <v>2542.0</v>
      </c>
      <c r="I386" t="n">
        <v>2.21066602E8</v>
      </c>
      <c r="J386" t="s">
        <v>725</v>
      </c>
    </row>
    <row r="387">
      <c r="A387" t="s">
        <v>1338</v>
      </c>
      <c r="B387" t="s">
        <v>52</v>
      </c>
      <c r="C387" t="s">
        <v>11</v>
      </c>
      <c r="D387" t="n">
        <v>18.0</v>
      </c>
      <c r="E387" t="n">
        <v>1500.0</v>
      </c>
      <c r="F387" t="n">
        <v>3000.0</v>
      </c>
      <c r="G387" t="n">
        <v>1.0</v>
      </c>
      <c r="H387" t="n">
        <v>220.9</v>
      </c>
      <c r="I387" t="s">
        <v>1487</v>
      </c>
      <c r="J387" t="s">
        <v>273</v>
      </c>
    </row>
    <row r="388">
      <c r="A388" t="s">
        <v>1257</v>
      </c>
      <c r="B388" t="s">
        <v>52</v>
      </c>
      <c r="C388" t="s">
        <v>11</v>
      </c>
      <c r="D388" t="n">
        <v>18.0</v>
      </c>
      <c r="E388" t="n">
        <v>1500.0</v>
      </c>
      <c r="F388" t="n">
        <v>3000.0</v>
      </c>
      <c r="G388" t="n">
        <v>12.0</v>
      </c>
      <c r="H388" t="n">
        <v>2806.0</v>
      </c>
      <c r="I388" t="s">
        <v>1488</v>
      </c>
      <c r="J388" t="s">
        <v>273</v>
      </c>
    </row>
    <row r="389">
      <c r="A389" t="s">
        <v>1213</v>
      </c>
      <c r="B389" t="s">
        <v>52</v>
      </c>
      <c r="C389" t="s">
        <v>11</v>
      </c>
      <c r="D389" t="n">
        <v>18.0</v>
      </c>
      <c r="E389" t="n">
        <v>1500.0</v>
      </c>
      <c r="F389" t="n">
        <v>3000.0</v>
      </c>
      <c r="G389" t="n">
        <v>12.0</v>
      </c>
      <c r="H389" t="n">
        <v>2808.0</v>
      </c>
      <c r="I389" t="s">
        <v>1489</v>
      </c>
      <c r="J389" t="s">
        <v>273</v>
      </c>
    </row>
    <row r="390">
      <c r="A390" t="s">
        <v>1193</v>
      </c>
      <c r="B390" t="s">
        <v>52</v>
      </c>
      <c r="C390" t="s">
        <v>11</v>
      </c>
      <c r="D390" t="n">
        <v>18.0</v>
      </c>
      <c r="E390" t="n">
        <v>1500.0</v>
      </c>
      <c r="F390" t="n">
        <v>3000.0</v>
      </c>
      <c r="G390" t="n">
        <v>9.0</v>
      </c>
      <c r="H390" t="n">
        <v>2097.0</v>
      </c>
      <c r="I390" t="s">
        <v>1490</v>
      </c>
      <c r="J390" t="s">
        <v>273</v>
      </c>
    </row>
    <row r="391">
      <c r="A391" t="s">
        <v>1193</v>
      </c>
      <c r="B391" t="s">
        <v>52</v>
      </c>
      <c r="C391" t="s">
        <v>11</v>
      </c>
      <c r="D391" t="n">
        <v>18.0</v>
      </c>
      <c r="E391" t="n">
        <v>1500.0</v>
      </c>
      <c r="F391" t="n">
        <v>3000.0</v>
      </c>
      <c r="G391" t="n">
        <v>9.0</v>
      </c>
      <c r="H391" t="n">
        <v>2091.0</v>
      </c>
      <c r="I391" t="s">
        <v>1490</v>
      </c>
      <c r="J391" t="s">
        <v>273</v>
      </c>
    </row>
    <row r="392">
      <c r="A392" t="s">
        <v>1193</v>
      </c>
      <c r="B392" t="s">
        <v>52</v>
      </c>
      <c r="C392" t="s">
        <v>11</v>
      </c>
      <c r="D392" t="n">
        <v>18.0</v>
      </c>
      <c r="E392" t="n">
        <v>1500.0</v>
      </c>
      <c r="F392" t="n">
        <v>3000.0</v>
      </c>
      <c r="G392" t="n">
        <v>9.0</v>
      </c>
      <c r="H392" t="n">
        <v>2097.0</v>
      </c>
      <c r="I392" t="s">
        <v>1490</v>
      </c>
      <c r="J392" t="s">
        <v>273</v>
      </c>
    </row>
    <row r="393">
      <c r="A393" t="s">
        <v>1287</v>
      </c>
      <c r="B393" t="s">
        <v>52</v>
      </c>
      <c r="C393" t="s">
        <v>11</v>
      </c>
      <c r="D393" t="n">
        <v>18.0</v>
      </c>
      <c r="E393" t="n">
        <v>1500.0</v>
      </c>
      <c r="F393" t="n">
        <v>3000.0</v>
      </c>
      <c r="G393" t="n">
        <v>9.0</v>
      </c>
      <c r="H393" t="n">
        <v>2146.0</v>
      </c>
      <c r="I393" t="s">
        <v>1491</v>
      </c>
      <c r="J393" t="s">
        <v>273</v>
      </c>
    </row>
    <row r="394">
      <c r="A394" t="s">
        <v>1492</v>
      </c>
      <c r="B394" t="s">
        <v>52</v>
      </c>
      <c r="C394" t="s">
        <v>11</v>
      </c>
      <c r="D394" t="n">
        <v>20.0</v>
      </c>
      <c r="E394" t="n">
        <v>1500.0</v>
      </c>
      <c r="F394" t="n">
        <v>3000.0</v>
      </c>
      <c r="G394" t="n">
        <v>10.0</v>
      </c>
      <c r="H394" t="n">
        <v>2626.0</v>
      </c>
      <c r="I394" t="s">
        <v>1493</v>
      </c>
      <c r="J394" t="s">
        <v>273</v>
      </c>
    </row>
    <row r="395">
      <c r="A395" t="s">
        <v>1494</v>
      </c>
      <c r="B395" t="s">
        <v>52</v>
      </c>
      <c r="C395" t="s">
        <v>11</v>
      </c>
      <c r="D395" t="n">
        <v>20.0</v>
      </c>
      <c r="E395" t="n">
        <v>1500.0</v>
      </c>
      <c r="F395" t="n">
        <v>3000.0</v>
      </c>
      <c r="G395" t="n">
        <v>10.0</v>
      </c>
      <c r="H395" t="n">
        <v>2596.0</v>
      </c>
      <c r="I395" t="s">
        <v>1495</v>
      </c>
      <c r="J395" t="s">
        <v>273</v>
      </c>
    </row>
    <row r="396">
      <c r="A396" t="s">
        <v>1257</v>
      </c>
      <c r="B396" t="s">
        <v>52</v>
      </c>
      <c r="C396" t="s">
        <v>11</v>
      </c>
      <c r="D396" t="n">
        <v>20.0</v>
      </c>
      <c r="E396" t="n">
        <v>1500.0</v>
      </c>
      <c r="F396" t="n">
        <v>3000.0</v>
      </c>
      <c r="G396" t="n">
        <v>10.0</v>
      </c>
      <c r="H396" t="n">
        <v>2596.0</v>
      </c>
      <c r="I396" t="s">
        <v>1496</v>
      </c>
      <c r="J396" t="s">
        <v>273</v>
      </c>
    </row>
    <row r="397">
      <c r="A397" t="s">
        <v>1257</v>
      </c>
      <c r="B397" t="s">
        <v>52</v>
      </c>
      <c r="C397" t="s">
        <v>11</v>
      </c>
      <c r="D397" t="n">
        <v>20.0</v>
      </c>
      <c r="E397" t="n">
        <v>1500.0</v>
      </c>
      <c r="F397" t="n">
        <v>3000.0</v>
      </c>
      <c r="G397" t="n">
        <v>10.0</v>
      </c>
      <c r="H397" t="n">
        <v>2596.0</v>
      </c>
      <c r="I397" t="s">
        <v>1495</v>
      </c>
      <c r="J397" t="s">
        <v>273</v>
      </c>
    </row>
    <row r="398">
      <c r="A398" t="s">
        <v>1202</v>
      </c>
      <c r="B398" t="s">
        <v>52</v>
      </c>
      <c r="C398" t="s">
        <v>11</v>
      </c>
      <c r="D398" t="n">
        <v>20.0</v>
      </c>
      <c r="E398" t="n">
        <v>1500.0</v>
      </c>
      <c r="F398" t="n">
        <v>3000.0</v>
      </c>
      <c r="G398" t="n">
        <v>7.0</v>
      </c>
      <c r="H398" t="n">
        <v>1817.2</v>
      </c>
      <c r="I398" t="s">
        <v>1497</v>
      </c>
      <c r="J398" t="s">
        <v>273</v>
      </c>
    </row>
    <row r="399">
      <c r="A399" t="s">
        <v>1196</v>
      </c>
      <c r="B399" t="s">
        <v>52</v>
      </c>
      <c r="C399" t="s">
        <v>11</v>
      </c>
      <c r="D399" t="n">
        <v>20.0</v>
      </c>
      <c r="E399" t="n">
        <v>1500.0</v>
      </c>
      <c r="F399" t="n">
        <v>3000.0</v>
      </c>
      <c r="G399" t="n">
        <v>10.0</v>
      </c>
      <c r="H399" t="n">
        <v>2596.0</v>
      </c>
      <c r="I399" t="s">
        <v>1497</v>
      </c>
      <c r="J399" t="s">
        <v>273</v>
      </c>
    </row>
    <row r="400">
      <c r="A400" t="s">
        <v>1498</v>
      </c>
      <c r="B400" t="s">
        <v>52</v>
      </c>
      <c r="C400" t="s">
        <v>11</v>
      </c>
      <c r="D400" t="n">
        <v>20.0</v>
      </c>
      <c r="E400" t="n">
        <v>1500.0</v>
      </c>
      <c r="F400" t="n">
        <v>3000.0</v>
      </c>
      <c r="G400" t="n">
        <v>4.0</v>
      </c>
      <c r="H400" t="n">
        <v>1061.0</v>
      </c>
      <c r="I400" t="s">
        <v>1499</v>
      </c>
      <c r="J400" t="s">
        <v>273</v>
      </c>
    </row>
    <row r="401">
      <c r="A401" t="s">
        <v>1220</v>
      </c>
      <c r="B401" t="s">
        <v>52</v>
      </c>
      <c r="C401" t="s">
        <v>11</v>
      </c>
      <c r="D401" t="n">
        <v>20.0</v>
      </c>
      <c r="E401" t="n">
        <v>1500.0</v>
      </c>
      <c r="F401" t="n">
        <v>3000.0</v>
      </c>
      <c r="G401" t="n">
        <v>4.0</v>
      </c>
      <c r="H401" t="n">
        <v>1051.0</v>
      </c>
      <c r="I401" t="s">
        <v>1500</v>
      </c>
      <c r="J401" t="s">
        <v>273</v>
      </c>
    </row>
    <row r="402">
      <c r="A402" t="s">
        <v>1305</v>
      </c>
      <c r="B402" t="s">
        <v>52</v>
      </c>
      <c r="C402" t="s">
        <v>11</v>
      </c>
      <c r="D402" t="n">
        <v>22.0</v>
      </c>
      <c r="E402" t="n">
        <v>1500.0</v>
      </c>
      <c r="F402" t="n">
        <v>3000.0</v>
      </c>
      <c r="G402" t="n">
        <v>2.0</v>
      </c>
      <c r="H402" t="n">
        <v>554.0</v>
      </c>
      <c r="I402" t="s">
        <v>1501</v>
      </c>
      <c r="J402" t="s">
        <v>273</v>
      </c>
    </row>
    <row r="403">
      <c r="A403" t="s">
        <v>1423</v>
      </c>
      <c r="B403" t="s">
        <v>52</v>
      </c>
      <c r="C403" t="s">
        <v>11</v>
      </c>
      <c r="D403" t="n">
        <v>22.0</v>
      </c>
      <c r="E403" t="n">
        <v>1500.0</v>
      </c>
      <c r="F403" t="n">
        <v>3000.0</v>
      </c>
      <c r="G403" t="n">
        <v>5.0</v>
      </c>
      <c r="H403" t="n">
        <v>1385.0</v>
      </c>
      <c r="I403" t="s">
        <v>1501</v>
      </c>
      <c r="J403" t="s">
        <v>273</v>
      </c>
    </row>
    <row r="404">
      <c r="A404" t="s">
        <v>1336</v>
      </c>
      <c r="B404" t="s">
        <v>52</v>
      </c>
      <c r="C404" t="s">
        <v>11</v>
      </c>
      <c r="D404" t="n">
        <v>25.0</v>
      </c>
      <c r="E404" t="n">
        <v>1500.0</v>
      </c>
      <c r="F404" t="n">
        <v>3000.0</v>
      </c>
      <c r="G404" t="n">
        <v>8.0</v>
      </c>
      <c r="H404" t="n">
        <v>2592.0</v>
      </c>
      <c r="I404" t="s">
        <v>1502</v>
      </c>
      <c r="J404" t="s">
        <v>273</v>
      </c>
    </row>
    <row r="405">
      <c r="A405" t="s">
        <v>1262</v>
      </c>
      <c r="B405" t="s">
        <v>52</v>
      </c>
      <c r="C405" t="s">
        <v>11</v>
      </c>
      <c r="D405" t="n">
        <v>25.0</v>
      </c>
      <c r="E405" t="n">
        <v>1500.0</v>
      </c>
      <c r="F405" t="n">
        <v>3000.0</v>
      </c>
      <c r="G405" t="n">
        <v>8.0</v>
      </c>
      <c r="H405" t="n">
        <v>2582.0</v>
      </c>
      <c r="I405" t="s">
        <v>1503</v>
      </c>
      <c r="J405" t="s">
        <v>273</v>
      </c>
    </row>
    <row r="406">
      <c r="A406" t="s">
        <v>1262</v>
      </c>
      <c r="B406" t="s">
        <v>52</v>
      </c>
      <c r="C406" t="s">
        <v>11</v>
      </c>
      <c r="D406" t="n">
        <v>25.0</v>
      </c>
      <c r="E406" t="n">
        <v>1500.0</v>
      </c>
      <c r="F406" t="n">
        <v>3000.0</v>
      </c>
      <c r="G406" t="n">
        <v>8.0</v>
      </c>
      <c r="H406" t="n">
        <v>2520.0</v>
      </c>
      <c r="I406" t="s">
        <v>1504</v>
      </c>
      <c r="J406" t="s">
        <v>273</v>
      </c>
    </row>
    <row r="407">
      <c r="A407" t="s">
        <v>1262</v>
      </c>
      <c r="B407" t="s">
        <v>52</v>
      </c>
      <c r="C407" t="s">
        <v>11</v>
      </c>
      <c r="D407" t="n">
        <v>25.0</v>
      </c>
      <c r="E407" t="n">
        <v>1500.0</v>
      </c>
      <c r="F407" t="n">
        <v>3000.0</v>
      </c>
      <c r="G407" t="n">
        <v>9.0</v>
      </c>
      <c r="H407" t="n">
        <v>2897.0</v>
      </c>
      <c r="I407" t="s">
        <v>1503</v>
      </c>
      <c r="J407" t="s">
        <v>273</v>
      </c>
    </row>
    <row r="408">
      <c r="A408" t="s">
        <v>1262</v>
      </c>
      <c r="B408" t="s">
        <v>52</v>
      </c>
      <c r="C408" t="s">
        <v>11</v>
      </c>
      <c r="D408" t="n">
        <v>25.0</v>
      </c>
      <c r="E408" t="n">
        <v>1500.0</v>
      </c>
      <c r="F408" t="n">
        <v>3000.0</v>
      </c>
      <c r="G408" t="n">
        <v>8.0</v>
      </c>
      <c r="H408" t="n">
        <v>2503.0</v>
      </c>
      <c r="I408" t="s">
        <v>1505</v>
      </c>
      <c r="J408" t="s">
        <v>273</v>
      </c>
    </row>
    <row r="409">
      <c r="A409" t="s">
        <v>1208</v>
      </c>
      <c r="B409" t="s">
        <v>52</v>
      </c>
      <c r="C409" t="s">
        <v>11</v>
      </c>
      <c r="D409" t="n">
        <v>25.0</v>
      </c>
      <c r="E409" t="n">
        <v>1500.0</v>
      </c>
      <c r="F409" t="n">
        <v>3000.0</v>
      </c>
      <c r="G409" t="n">
        <v>8.0</v>
      </c>
      <c r="H409" t="n">
        <v>2526.0</v>
      </c>
      <c r="I409" t="s">
        <v>1504</v>
      </c>
      <c r="J409" t="s">
        <v>273</v>
      </c>
    </row>
    <row r="410">
      <c r="A410" t="s">
        <v>1217</v>
      </c>
      <c r="B410" t="s">
        <v>52</v>
      </c>
      <c r="C410" t="s">
        <v>11</v>
      </c>
      <c r="D410" t="n">
        <v>25.0</v>
      </c>
      <c r="E410" t="n">
        <v>1500.0</v>
      </c>
      <c r="F410" t="n">
        <v>3000.0</v>
      </c>
      <c r="G410" t="n">
        <v>3.0</v>
      </c>
      <c r="H410" t="n">
        <v>936.0</v>
      </c>
      <c r="I410" t="s">
        <v>1505</v>
      </c>
      <c r="J410" t="s">
        <v>273</v>
      </c>
    </row>
    <row r="411">
      <c r="A411" t="s">
        <v>1198</v>
      </c>
      <c r="B411" t="s">
        <v>52</v>
      </c>
      <c r="C411" t="s">
        <v>11</v>
      </c>
      <c r="D411" t="n">
        <v>25.0</v>
      </c>
      <c r="E411" t="n">
        <v>1500.0</v>
      </c>
      <c r="F411" t="n">
        <v>3000.0</v>
      </c>
      <c r="G411" t="n">
        <v>8.0</v>
      </c>
      <c r="H411" t="n">
        <v>2596.0</v>
      </c>
      <c r="I411" t="s">
        <v>1506</v>
      </c>
      <c r="J411" t="s">
        <v>273</v>
      </c>
    </row>
    <row r="412">
      <c r="A412" t="s">
        <v>1382</v>
      </c>
      <c r="B412" t="s">
        <v>52</v>
      </c>
      <c r="C412" t="s">
        <v>11</v>
      </c>
      <c r="D412" t="n">
        <v>25.0</v>
      </c>
      <c r="E412" t="n">
        <v>2000.0</v>
      </c>
      <c r="F412" t="n">
        <v>4000.0</v>
      </c>
      <c r="G412" t="n">
        <v>3.0</v>
      </c>
      <c r="H412" t="n">
        <v>1696.5</v>
      </c>
      <c r="I412" t="n">
        <v>2.22143502E8</v>
      </c>
      <c r="J412" t="s">
        <v>725</v>
      </c>
    </row>
    <row r="413">
      <c r="A413" t="s">
        <v>1220</v>
      </c>
      <c r="B413" t="s">
        <v>52</v>
      </c>
      <c r="C413" t="s">
        <v>11</v>
      </c>
      <c r="D413" t="n">
        <v>30.0</v>
      </c>
      <c r="E413" t="n">
        <v>1500.0</v>
      </c>
      <c r="F413" t="n">
        <v>3000.0</v>
      </c>
      <c r="G413" t="n">
        <v>6.0</v>
      </c>
      <c r="H413" t="n">
        <v>2282.0</v>
      </c>
      <c r="I413" t="s">
        <v>1507</v>
      </c>
      <c r="J413" t="s">
        <v>273</v>
      </c>
    </row>
    <row r="414">
      <c r="A414" t="s">
        <v>1394</v>
      </c>
      <c r="B414" t="s">
        <v>52</v>
      </c>
      <c r="C414" t="s">
        <v>11</v>
      </c>
      <c r="D414" t="n">
        <v>30.0</v>
      </c>
      <c r="E414" t="n">
        <v>1500.0</v>
      </c>
      <c r="F414" t="n">
        <v>3000.0</v>
      </c>
      <c r="G414" t="n">
        <v>3.0</v>
      </c>
      <c r="H414" t="n">
        <v>1158.0</v>
      </c>
      <c r="I414" t="s">
        <v>1508</v>
      </c>
      <c r="J414" t="s">
        <v>273</v>
      </c>
    </row>
    <row r="415">
      <c r="A415" t="s">
        <v>1204</v>
      </c>
      <c r="B415" t="s">
        <v>52</v>
      </c>
      <c r="C415" t="s">
        <v>11</v>
      </c>
      <c r="D415" t="n">
        <v>30.0</v>
      </c>
      <c r="E415" t="n">
        <v>1500.0</v>
      </c>
      <c r="F415" t="n">
        <v>3000.0</v>
      </c>
      <c r="G415" t="n">
        <v>6.0</v>
      </c>
      <c r="H415" t="n">
        <v>2234.0</v>
      </c>
      <c r="I415" t="s">
        <v>1509</v>
      </c>
      <c r="J415" t="s">
        <v>273</v>
      </c>
    </row>
    <row r="416">
      <c r="A416" t="s">
        <v>1372</v>
      </c>
      <c r="B416" t="s">
        <v>52</v>
      </c>
      <c r="C416" t="s">
        <v>11</v>
      </c>
      <c r="D416" t="n">
        <v>30.0</v>
      </c>
      <c r="E416" t="n">
        <v>1500.0</v>
      </c>
      <c r="F416" t="n">
        <v>3000.0</v>
      </c>
      <c r="G416" t="n">
        <v>4.0</v>
      </c>
      <c r="H416" t="n">
        <v>1527.0</v>
      </c>
      <c r="I416" t="s">
        <v>1510</v>
      </c>
      <c r="J416" t="s">
        <v>273</v>
      </c>
    </row>
    <row r="417">
      <c r="A417" t="s">
        <v>1375</v>
      </c>
      <c r="B417" t="s">
        <v>52</v>
      </c>
      <c r="C417" t="s">
        <v>11</v>
      </c>
      <c r="D417" t="n">
        <v>30.0</v>
      </c>
      <c r="E417" t="n">
        <v>1500.0</v>
      </c>
      <c r="F417" t="n">
        <v>3000.0</v>
      </c>
      <c r="G417" t="n">
        <v>7.0</v>
      </c>
      <c r="H417" t="n">
        <v>2654.0</v>
      </c>
      <c r="I417" t="s">
        <v>1511</v>
      </c>
      <c r="J417" t="s">
        <v>273</v>
      </c>
    </row>
    <row r="418">
      <c r="A418" t="s">
        <v>1187</v>
      </c>
      <c r="B418" t="s">
        <v>52</v>
      </c>
      <c r="C418" t="s">
        <v>11</v>
      </c>
      <c r="D418" t="n">
        <v>35.0</v>
      </c>
      <c r="E418" t="n">
        <v>1500.0</v>
      </c>
      <c r="F418" t="n">
        <v>3000.0</v>
      </c>
      <c r="G418" t="n">
        <v>1.0</v>
      </c>
      <c r="H418" t="n">
        <v>437.0</v>
      </c>
      <c r="I418" t="s">
        <v>1512</v>
      </c>
      <c r="J418" t="s">
        <v>273</v>
      </c>
    </row>
    <row r="419">
      <c r="A419" t="s">
        <v>1227</v>
      </c>
      <c r="B419" t="s">
        <v>52</v>
      </c>
      <c r="C419" t="s">
        <v>11</v>
      </c>
      <c r="D419" t="n">
        <v>40.0</v>
      </c>
      <c r="E419" t="n">
        <v>1500.0</v>
      </c>
      <c r="F419" t="n">
        <v>3000.0</v>
      </c>
      <c r="G419" t="n">
        <v>2.0</v>
      </c>
      <c r="H419" t="n">
        <v>1016.0</v>
      </c>
      <c r="I419" t="s">
        <v>1513</v>
      </c>
      <c r="J419" t="s">
        <v>273</v>
      </c>
    </row>
    <row r="420">
      <c r="A420" t="s">
        <v>1309</v>
      </c>
      <c r="B420" t="s">
        <v>52</v>
      </c>
      <c r="C420" t="s">
        <v>11</v>
      </c>
      <c r="D420" t="n">
        <v>40.0</v>
      </c>
      <c r="E420" t="n">
        <v>1500.0</v>
      </c>
      <c r="F420" t="n">
        <v>3000.0</v>
      </c>
      <c r="G420" t="n">
        <v>2.0</v>
      </c>
      <c r="H420" t="n">
        <v>992.0</v>
      </c>
      <c r="I420" t="s">
        <v>1514</v>
      </c>
      <c r="J420" t="s">
        <v>273</v>
      </c>
    </row>
    <row r="421">
      <c r="A421" t="s">
        <v>1204</v>
      </c>
      <c r="B421" t="s">
        <v>52</v>
      </c>
      <c r="C421" t="s">
        <v>11</v>
      </c>
      <c r="D421" t="n">
        <v>40.0</v>
      </c>
      <c r="E421" t="n">
        <v>1500.0</v>
      </c>
      <c r="F421" t="n">
        <v>3000.0</v>
      </c>
      <c r="G421" t="n">
        <v>4.0</v>
      </c>
      <c r="H421" t="n">
        <v>2032.0</v>
      </c>
      <c r="I421" t="s">
        <v>1515</v>
      </c>
      <c r="J421" t="s">
        <v>273</v>
      </c>
    </row>
    <row r="422">
      <c r="A422" t="s">
        <v>1204</v>
      </c>
      <c r="B422" t="s">
        <v>52</v>
      </c>
      <c r="C422" t="s">
        <v>11</v>
      </c>
      <c r="D422" t="n">
        <v>40.0</v>
      </c>
      <c r="E422" t="n">
        <v>1500.0</v>
      </c>
      <c r="F422" t="n">
        <v>3000.0</v>
      </c>
      <c r="G422" t="n">
        <v>5.0</v>
      </c>
      <c r="H422" t="n">
        <v>2480.0</v>
      </c>
      <c r="I422" t="s">
        <v>1514</v>
      </c>
      <c r="J422" t="s">
        <v>273</v>
      </c>
    </row>
    <row r="423">
      <c r="A423" t="s">
        <v>1516</v>
      </c>
      <c r="B423" t="s">
        <v>52</v>
      </c>
      <c r="C423" t="s">
        <v>11</v>
      </c>
      <c r="D423" t="n">
        <v>40.0</v>
      </c>
      <c r="E423" t="n">
        <v>1500.0</v>
      </c>
      <c r="F423" t="n">
        <v>3000.0</v>
      </c>
      <c r="G423" t="n">
        <v>5.0</v>
      </c>
      <c r="H423" t="n">
        <v>2516.0</v>
      </c>
      <c r="I423" t="s">
        <v>1517</v>
      </c>
      <c r="J423" t="s">
        <v>273</v>
      </c>
    </row>
    <row r="424">
      <c r="A424" t="s">
        <v>1204</v>
      </c>
      <c r="B424" t="s">
        <v>52</v>
      </c>
      <c r="C424" t="s">
        <v>11</v>
      </c>
      <c r="D424" t="n">
        <v>40.0</v>
      </c>
      <c r="E424" t="n">
        <v>1500.0</v>
      </c>
      <c r="F424" t="n">
        <v>3000.0</v>
      </c>
      <c r="G424" t="n">
        <v>5.0</v>
      </c>
      <c r="H424" t="n">
        <v>2505.0</v>
      </c>
      <c r="I424" t="s">
        <v>1517</v>
      </c>
      <c r="J424" t="s">
        <v>273</v>
      </c>
    </row>
    <row r="425">
      <c r="A425" t="s">
        <v>1494</v>
      </c>
      <c r="B425" t="s">
        <v>52</v>
      </c>
      <c r="C425" t="s">
        <v>11</v>
      </c>
      <c r="D425" t="n">
        <v>40.0</v>
      </c>
      <c r="E425" t="n">
        <v>1500.0</v>
      </c>
      <c r="F425" t="n">
        <v>3000.0</v>
      </c>
      <c r="G425" t="n">
        <v>6.0</v>
      </c>
      <c r="H425" t="n">
        <v>2995.0</v>
      </c>
      <c r="I425" t="s">
        <v>1518</v>
      </c>
      <c r="J425" t="s">
        <v>273</v>
      </c>
    </row>
    <row r="426">
      <c r="A426" t="s">
        <v>1365</v>
      </c>
      <c r="B426" t="s">
        <v>52</v>
      </c>
      <c r="C426" t="s">
        <v>11</v>
      </c>
      <c r="D426" t="n">
        <v>45.0</v>
      </c>
      <c r="E426" t="n">
        <v>1500.0</v>
      </c>
      <c r="F426" t="n">
        <v>3000.0</v>
      </c>
      <c r="G426" t="n">
        <v>4.0</v>
      </c>
      <c r="H426" t="n">
        <v>2256.0</v>
      </c>
      <c r="I426" t="s">
        <v>1519</v>
      </c>
      <c r="J426" t="s">
        <v>273</v>
      </c>
    </row>
    <row r="427">
      <c r="A427" t="s">
        <v>1365</v>
      </c>
      <c r="B427" t="s">
        <v>52</v>
      </c>
      <c r="C427" t="s">
        <v>11</v>
      </c>
      <c r="D427" t="n">
        <v>45.0</v>
      </c>
      <c r="E427" t="n">
        <v>1500.0</v>
      </c>
      <c r="F427" t="n">
        <v>3000.0</v>
      </c>
      <c r="G427" t="n">
        <v>3.0</v>
      </c>
      <c r="H427" t="n">
        <v>1668.0</v>
      </c>
      <c r="I427" t="s">
        <v>1520</v>
      </c>
      <c r="J427" t="s">
        <v>273</v>
      </c>
    </row>
    <row r="428">
      <c r="A428" t="s">
        <v>1365</v>
      </c>
      <c r="B428" t="s">
        <v>52</v>
      </c>
      <c r="C428" t="s">
        <v>11</v>
      </c>
      <c r="D428" t="n">
        <v>45.0</v>
      </c>
      <c r="E428" t="n">
        <v>1500.0</v>
      </c>
      <c r="F428" t="n">
        <v>3000.0</v>
      </c>
      <c r="G428" t="n">
        <v>3.0</v>
      </c>
      <c r="H428" t="n">
        <v>1722.0</v>
      </c>
      <c r="I428" t="s">
        <v>1521</v>
      </c>
      <c r="J428" t="s">
        <v>273</v>
      </c>
    </row>
    <row r="429">
      <c r="A429" t="s">
        <v>1317</v>
      </c>
      <c r="B429" t="s">
        <v>52</v>
      </c>
      <c r="C429" t="s">
        <v>11</v>
      </c>
      <c r="D429" t="n">
        <v>45.0</v>
      </c>
      <c r="E429" t="n">
        <v>1500.0</v>
      </c>
      <c r="F429" t="n">
        <v>3000.0</v>
      </c>
      <c r="G429" t="n">
        <v>3.0</v>
      </c>
      <c r="H429" t="n">
        <v>2276.0</v>
      </c>
      <c r="I429" t="s">
        <v>1522</v>
      </c>
      <c r="J429" t="s">
        <v>273</v>
      </c>
    </row>
    <row r="430">
      <c r="A430" t="s">
        <v>1217</v>
      </c>
      <c r="B430" t="s">
        <v>52</v>
      </c>
      <c r="C430" t="s">
        <v>11</v>
      </c>
      <c r="D430" t="n">
        <v>45.0</v>
      </c>
      <c r="E430" t="n">
        <v>1500.0</v>
      </c>
      <c r="F430" t="n">
        <v>3000.0</v>
      </c>
      <c r="G430" t="n">
        <v>2.0</v>
      </c>
      <c r="H430" t="n">
        <v>1136.8</v>
      </c>
      <c r="I430" t="s">
        <v>1522</v>
      </c>
      <c r="J430" t="s">
        <v>273</v>
      </c>
    </row>
    <row r="431">
      <c r="A431" t="s">
        <v>1523</v>
      </c>
      <c r="B431" t="s">
        <v>52</v>
      </c>
      <c r="C431" t="s">
        <v>11</v>
      </c>
      <c r="D431" t="n">
        <v>45.0</v>
      </c>
      <c r="E431" t="n">
        <v>1500.0</v>
      </c>
      <c r="F431" t="n">
        <v>3000.0</v>
      </c>
      <c r="G431" t="n">
        <v>5.0</v>
      </c>
      <c r="H431" t="n">
        <v>2820.0</v>
      </c>
      <c r="I431" t="s">
        <v>1519</v>
      </c>
      <c r="J431" t="s">
        <v>273</v>
      </c>
    </row>
    <row r="432">
      <c r="A432" t="s">
        <v>1185</v>
      </c>
      <c r="B432" t="s">
        <v>52</v>
      </c>
      <c r="C432" t="s">
        <v>11</v>
      </c>
      <c r="D432" t="n">
        <v>45.0</v>
      </c>
      <c r="E432" t="n">
        <v>1500.0</v>
      </c>
      <c r="F432" t="n">
        <v>3000.0</v>
      </c>
      <c r="G432" t="n">
        <v>1.0</v>
      </c>
      <c r="I432" t="s">
        <v>1522</v>
      </c>
      <c r="J432" t="s">
        <v>273</v>
      </c>
    </row>
    <row r="433">
      <c r="A433" t="s">
        <v>1524</v>
      </c>
      <c r="B433" t="s">
        <v>52</v>
      </c>
      <c r="C433" t="s">
        <v>11</v>
      </c>
      <c r="D433" t="n">
        <v>45.0</v>
      </c>
      <c r="E433" t="n">
        <v>1520.0</v>
      </c>
      <c r="F433" t="n">
        <v>3020.0</v>
      </c>
      <c r="G433" t="n">
        <v>1.0</v>
      </c>
      <c r="H433" t="n">
        <v>583.4</v>
      </c>
      <c r="I433" t="n">
        <v>2.22109401E8</v>
      </c>
      <c r="J433" t="s">
        <v>725</v>
      </c>
    </row>
    <row r="434">
      <c r="A434" t="s">
        <v>1270</v>
      </c>
      <c r="B434" t="s">
        <v>52</v>
      </c>
      <c r="C434" t="s">
        <v>11</v>
      </c>
      <c r="D434" t="n">
        <v>45.0</v>
      </c>
      <c r="E434" t="n">
        <v>2000.0</v>
      </c>
      <c r="F434" t="n">
        <v>4000.0</v>
      </c>
      <c r="G434" t="n">
        <v>1.0</v>
      </c>
      <c r="H434" t="n">
        <v>1017.5</v>
      </c>
      <c r="I434" t="n">
        <v>2.22151602E8</v>
      </c>
      <c r="J434" t="s">
        <v>725</v>
      </c>
    </row>
    <row r="435">
      <c r="A435" t="s">
        <v>1224</v>
      </c>
      <c r="B435" t="s">
        <v>52</v>
      </c>
      <c r="C435" t="s">
        <v>11</v>
      </c>
      <c r="D435" t="n">
        <v>50.0</v>
      </c>
      <c r="E435" t="n">
        <v>1500.0</v>
      </c>
      <c r="F435" t="n">
        <v>3000.0</v>
      </c>
      <c r="G435" t="n">
        <v>2.0</v>
      </c>
      <c r="H435" t="n">
        <v>1266.0</v>
      </c>
      <c r="I435" t="s">
        <v>1525</v>
      </c>
      <c r="J435" t="s">
        <v>273</v>
      </c>
    </row>
    <row r="436">
      <c r="A436" t="s">
        <v>1240</v>
      </c>
      <c r="B436" t="s">
        <v>52</v>
      </c>
      <c r="C436" t="s">
        <v>11</v>
      </c>
      <c r="D436" t="n">
        <v>50.0</v>
      </c>
      <c r="E436" t="n">
        <v>1500.0</v>
      </c>
      <c r="F436" t="n">
        <v>3000.0</v>
      </c>
      <c r="G436" t="n">
        <v>2.0</v>
      </c>
      <c r="H436" t="n">
        <v>1270.0</v>
      </c>
      <c r="I436" t="s">
        <v>1526</v>
      </c>
      <c r="J436" t="s">
        <v>273</v>
      </c>
    </row>
    <row r="437">
      <c r="A437" t="s">
        <v>1423</v>
      </c>
      <c r="B437" t="s">
        <v>52</v>
      </c>
      <c r="C437" t="s">
        <v>11</v>
      </c>
      <c r="D437" t="n">
        <v>50.0</v>
      </c>
      <c r="E437" t="n">
        <v>1500.0</v>
      </c>
      <c r="F437" t="n">
        <v>3000.0</v>
      </c>
      <c r="G437" t="n">
        <v>3.0</v>
      </c>
      <c r="H437" t="n">
        <v>1915.5</v>
      </c>
      <c r="I437" t="s">
        <v>1527</v>
      </c>
      <c r="J437" t="s">
        <v>273</v>
      </c>
    </row>
    <row r="438">
      <c r="A438" t="s">
        <v>1371</v>
      </c>
      <c r="B438" t="s">
        <v>52</v>
      </c>
      <c r="C438" t="s">
        <v>11</v>
      </c>
      <c r="D438" t="n">
        <v>50.0</v>
      </c>
      <c r="E438" t="n">
        <v>1500.0</v>
      </c>
      <c r="F438" t="n">
        <v>3000.0</v>
      </c>
      <c r="G438" t="n">
        <v>4.0</v>
      </c>
      <c r="H438" t="n">
        <v>2566.0</v>
      </c>
      <c r="I438" t="s">
        <v>1527</v>
      </c>
      <c r="J438" t="s">
        <v>273</v>
      </c>
    </row>
    <row r="439">
      <c r="A439" t="s">
        <v>1382</v>
      </c>
      <c r="B439" t="s">
        <v>52</v>
      </c>
      <c r="C439" t="s">
        <v>11</v>
      </c>
      <c r="D439" t="n">
        <v>50.0</v>
      </c>
      <c r="E439" t="n">
        <v>2000.0</v>
      </c>
      <c r="F439" t="n">
        <v>4000.0</v>
      </c>
      <c r="G439" t="n">
        <v>2.0</v>
      </c>
      <c r="H439" t="n">
        <v>2265.0</v>
      </c>
      <c r="I439" t="n">
        <v>2.22151503E8</v>
      </c>
      <c r="J439" t="s">
        <v>725</v>
      </c>
    </row>
    <row r="440">
      <c r="A440" t="s">
        <v>1257</v>
      </c>
      <c r="B440" t="s">
        <v>52</v>
      </c>
      <c r="C440" t="s">
        <v>11</v>
      </c>
      <c r="D440" t="n">
        <v>55.0</v>
      </c>
      <c r="E440" t="n">
        <v>1500.0</v>
      </c>
      <c r="F440" t="n">
        <v>3000.0</v>
      </c>
      <c r="G440" t="n">
        <v>4.0</v>
      </c>
      <c r="H440" t="n">
        <v>2768.0</v>
      </c>
      <c r="I440" t="s">
        <v>1528</v>
      </c>
      <c r="J440" t="s">
        <v>273</v>
      </c>
    </row>
    <row r="441">
      <c r="A441" t="s">
        <v>1204</v>
      </c>
      <c r="B441" t="s">
        <v>52</v>
      </c>
      <c r="C441" t="s">
        <v>11</v>
      </c>
      <c r="D441" t="n">
        <v>55.0</v>
      </c>
      <c r="E441" t="n">
        <v>1500.0</v>
      </c>
      <c r="F441" t="n">
        <v>3000.0</v>
      </c>
      <c r="G441" t="n">
        <v>4.0</v>
      </c>
      <c r="H441" t="n">
        <v>2760.0</v>
      </c>
      <c r="I441" t="s">
        <v>1529</v>
      </c>
      <c r="J441" t="s">
        <v>273</v>
      </c>
    </row>
    <row r="442">
      <c r="A442" t="s">
        <v>1516</v>
      </c>
      <c r="B442" t="s">
        <v>52</v>
      </c>
      <c r="C442" t="s">
        <v>11</v>
      </c>
      <c r="D442" t="n">
        <v>55.0</v>
      </c>
      <c r="E442" t="n">
        <v>1500.0</v>
      </c>
      <c r="F442" t="n">
        <v>3000.0</v>
      </c>
      <c r="G442" t="n">
        <v>3.0</v>
      </c>
      <c r="H442" t="n">
        <v>2080.0</v>
      </c>
      <c r="I442" t="s">
        <v>1528</v>
      </c>
      <c r="J442" t="s">
        <v>273</v>
      </c>
    </row>
    <row r="443">
      <c r="A443" t="s">
        <v>1365</v>
      </c>
      <c r="B443" t="s">
        <v>52</v>
      </c>
      <c r="C443" t="s">
        <v>11</v>
      </c>
      <c r="D443" t="n">
        <v>60.0</v>
      </c>
      <c r="E443" t="n">
        <v>1500.0</v>
      </c>
      <c r="F443" t="n">
        <v>3000.0</v>
      </c>
      <c r="G443" t="n">
        <v>2.0</v>
      </c>
      <c r="H443" t="n">
        <v>1530.0</v>
      </c>
      <c r="I443" t="s">
        <v>1530</v>
      </c>
      <c r="J443" t="s">
        <v>273</v>
      </c>
    </row>
    <row r="444">
      <c r="A444" t="s">
        <v>1429</v>
      </c>
      <c r="B444" t="s">
        <v>52</v>
      </c>
      <c r="C444" t="s">
        <v>11</v>
      </c>
      <c r="D444" t="n">
        <v>60.0</v>
      </c>
      <c r="E444" t="n">
        <v>1500.0</v>
      </c>
      <c r="F444" t="n">
        <v>3000.0</v>
      </c>
      <c r="G444" t="n">
        <v>1.0</v>
      </c>
      <c r="H444" t="n">
        <v>753.0</v>
      </c>
      <c r="I444" t="s">
        <v>1531</v>
      </c>
      <c r="J444" t="s">
        <v>273</v>
      </c>
    </row>
    <row r="445">
      <c r="A445" t="s">
        <v>1516</v>
      </c>
      <c r="B445" t="s">
        <v>52</v>
      </c>
      <c r="C445" t="s">
        <v>11</v>
      </c>
      <c r="D445" t="n">
        <v>65.0</v>
      </c>
      <c r="E445" t="n">
        <v>1500.0</v>
      </c>
      <c r="F445" t="n">
        <v>3000.0</v>
      </c>
      <c r="G445" t="n">
        <v>3.0</v>
      </c>
      <c r="H445" t="n">
        <v>2499.0</v>
      </c>
      <c r="I445" t="s">
        <v>1532</v>
      </c>
      <c r="J445" t="s">
        <v>273</v>
      </c>
    </row>
    <row r="446">
      <c r="A446" t="s">
        <v>1516</v>
      </c>
      <c r="B446" t="s">
        <v>52</v>
      </c>
      <c r="C446" t="s">
        <v>11</v>
      </c>
      <c r="D446" t="n">
        <v>65.0</v>
      </c>
      <c r="E446" t="n">
        <v>1500.0</v>
      </c>
      <c r="F446" t="n">
        <v>3000.0</v>
      </c>
      <c r="G446" t="n">
        <v>3.0</v>
      </c>
      <c r="H446" t="n">
        <v>2503.0</v>
      </c>
      <c r="I446" t="s">
        <v>1532</v>
      </c>
      <c r="J446" t="s">
        <v>273</v>
      </c>
    </row>
    <row r="447">
      <c r="A447" t="s">
        <v>1367</v>
      </c>
      <c r="B447" t="s">
        <v>52</v>
      </c>
      <c r="C447" t="s">
        <v>11</v>
      </c>
      <c r="D447" t="n">
        <v>65.0</v>
      </c>
      <c r="E447" t="n">
        <v>1500.0</v>
      </c>
      <c r="F447" t="n">
        <v>3000.0</v>
      </c>
      <c r="G447" t="n">
        <v>2.0</v>
      </c>
      <c r="H447" t="n">
        <v>1652.6</v>
      </c>
      <c r="I447" t="s">
        <v>1533</v>
      </c>
      <c r="J447" t="s">
        <v>273</v>
      </c>
    </row>
    <row r="448">
      <c r="A448" t="s">
        <v>1373</v>
      </c>
      <c r="B448" t="s">
        <v>52</v>
      </c>
      <c r="C448" t="s">
        <v>11</v>
      </c>
      <c r="D448" t="n">
        <v>65.0</v>
      </c>
      <c r="E448" t="n">
        <v>1500.0</v>
      </c>
      <c r="F448" t="n">
        <v>3000.0</v>
      </c>
      <c r="G448" t="n">
        <v>4.0</v>
      </c>
      <c r="H448" t="n">
        <v>3332.0</v>
      </c>
      <c r="I448" t="n">
        <v>2.22145503E8</v>
      </c>
      <c r="J448" t="s">
        <v>725</v>
      </c>
    </row>
    <row r="449">
      <c r="A449" t="s">
        <v>1305</v>
      </c>
      <c r="B449" t="s">
        <v>52</v>
      </c>
      <c r="C449" t="s">
        <v>11</v>
      </c>
      <c r="D449" t="n">
        <v>70.0</v>
      </c>
      <c r="E449" t="n">
        <v>1500.0</v>
      </c>
      <c r="F449" t="n">
        <v>3000.0</v>
      </c>
      <c r="G449" t="n">
        <v>2.0</v>
      </c>
      <c r="H449" t="n">
        <v>1764.0</v>
      </c>
      <c r="I449" t="s">
        <v>1534</v>
      </c>
      <c r="J449" t="s">
        <v>273</v>
      </c>
    </row>
    <row r="450">
      <c r="A450" t="s">
        <v>1371</v>
      </c>
      <c r="B450" t="s">
        <v>52</v>
      </c>
      <c r="C450" t="s">
        <v>11</v>
      </c>
      <c r="D450" t="n">
        <v>70.0</v>
      </c>
      <c r="E450" t="n">
        <v>1500.0</v>
      </c>
      <c r="F450" t="n">
        <v>3000.0</v>
      </c>
      <c r="G450" t="n">
        <v>3.0</v>
      </c>
      <c r="H450" t="n">
        <v>2642.0</v>
      </c>
      <c r="I450" t="s">
        <v>1535</v>
      </c>
      <c r="J450" t="s">
        <v>273</v>
      </c>
    </row>
    <row r="451">
      <c r="A451" t="s">
        <v>1352</v>
      </c>
      <c r="B451" t="s">
        <v>52</v>
      </c>
      <c r="C451" t="s">
        <v>11</v>
      </c>
      <c r="D451" t="n">
        <v>70.0</v>
      </c>
      <c r="E451" t="n">
        <v>1500.0</v>
      </c>
      <c r="F451" t="n">
        <v>3000.0</v>
      </c>
      <c r="G451" t="n">
        <v>3.0</v>
      </c>
      <c r="H451" t="n">
        <v>2640.0</v>
      </c>
      <c r="I451" t="s">
        <v>1536</v>
      </c>
      <c r="J451" t="s">
        <v>273</v>
      </c>
    </row>
    <row r="452">
      <c r="A452" t="s">
        <v>1204</v>
      </c>
      <c r="B452" t="s">
        <v>52</v>
      </c>
      <c r="C452" t="s">
        <v>11</v>
      </c>
      <c r="D452" t="n">
        <v>70.0</v>
      </c>
      <c r="E452" t="n">
        <v>1500.0</v>
      </c>
      <c r="F452" t="n">
        <v>3000.0</v>
      </c>
      <c r="G452" t="n">
        <v>3.0</v>
      </c>
      <c r="H452" t="n">
        <v>2630.0</v>
      </c>
      <c r="I452" t="s">
        <v>1537</v>
      </c>
      <c r="J452" t="s">
        <v>273</v>
      </c>
    </row>
    <row r="453">
      <c r="A453" t="s">
        <v>1317</v>
      </c>
      <c r="B453" t="s">
        <v>52</v>
      </c>
      <c r="C453" t="s">
        <v>11</v>
      </c>
      <c r="D453" t="n">
        <v>70.0</v>
      </c>
      <c r="E453" t="n">
        <v>1500.0</v>
      </c>
      <c r="F453" t="n">
        <v>3000.0</v>
      </c>
      <c r="G453" t="n">
        <v>3.0</v>
      </c>
      <c r="H453" t="n">
        <v>2664.0</v>
      </c>
      <c r="I453" t="s">
        <v>1538</v>
      </c>
      <c r="J453" t="s">
        <v>273</v>
      </c>
    </row>
    <row r="454">
      <c r="A454" t="s">
        <v>1387</v>
      </c>
      <c r="B454" t="s">
        <v>52</v>
      </c>
      <c r="C454" t="s">
        <v>11</v>
      </c>
      <c r="D454" t="n">
        <v>75.0</v>
      </c>
      <c r="E454" t="n">
        <v>1500.0</v>
      </c>
      <c r="F454" t="n">
        <v>3000.0</v>
      </c>
      <c r="G454" t="n">
        <v>2.0</v>
      </c>
      <c r="H454" t="n">
        <v>1908.0</v>
      </c>
      <c r="I454" t="s">
        <v>1539</v>
      </c>
      <c r="J454" t="s">
        <v>273</v>
      </c>
    </row>
    <row r="455">
      <c r="A455" t="s">
        <v>1370</v>
      </c>
      <c r="B455" t="s">
        <v>52</v>
      </c>
      <c r="C455" t="s">
        <v>11</v>
      </c>
      <c r="D455" t="n">
        <v>75.0</v>
      </c>
      <c r="E455" t="n">
        <v>1500.0</v>
      </c>
      <c r="F455" t="n">
        <v>3000.0</v>
      </c>
      <c r="G455" t="n">
        <v>3.0</v>
      </c>
      <c r="H455" t="n">
        <v>2877.0</v>
      </c>
      <c r="I455" t="s">
        <v>1540</v>
      </c>
      <c r="J455" t="s">
        <v>273</v>
      </c>
    </row>
    <row r="456">
      <c r="A456" t="s">
        <v>1204</v>
      </c>
      <c r="B456" t="s">
        <v>52</v>
      </c>
      <c r="C456" t="s">
        <v>11</v>
      </c>
      <c r="D456" t="n">
        <v>75.0</v>
      </c>
      <c r="E456" t="n">
        <v>1500.0</v>
      </c>
      <c r="F456" t="n">
        <v>3000.0</v>
      </c>
      <c r="G456" t="n">
        <v>3.0</v>
      </c>
      <c r="H456" t="n">
        <v>2857.0</v>
      </c>
      <c r="I456" t="s">
        <v>1541</v>
      </c>
      <c r="J456" t="s">
        <v>273</v>
      </c>
    </row>
    <row r="457">
      <c r="A457" t="s">
        <v>1187</v>
      </c>
      <c r="B457" t="s">
        <v>52</v>
      </c>
      <c r="C457" t="s">
        <v>11</v>
      </c>
      <c r="D457" t="n">
        <v>80.0</v>
      </c>
      <c r="E457" t="n">
        <v>1500.0</v>
      </c>
      <c r="F457" t="n">
        <v>3000.0</v>
      </c>
      <c r="G457" t="n">
        <v>1.0</v>
      </c>
      <c r="H457" t="n">
        <v>1008.0</v>
      </c>
      <c r="I457" t="s">
        <v>1542</v>
      </c>
      <c r="J457" t="s">
        <v>273</v>
      </c>
    </row>
    <row r="458">
      <c r="A458" t="s">
        <v>1367</v>
      </c>
      <c r="B458" t="s">
        <v>52</v>
      </c>
      <c r="C458" t="s">
        <v>11</v>
      </c>
      <c r="D458" t="n">
        <v>80.0</v>
      </c>
      <c r="E458" t="n">
        <v>1500.0</v>
      </c>
      <c r="F458" t="n">
        <v>3000.0</v>
      </c>
      <c r="G458" t="n">
        <v>2.0</v>
      </c>
      <c r="H458" t="n">
        <v>2064.0</v>
      </c>
      <c r="I458" t="s">
        <v>1543</v>
      </c>
      <c r="J458" t="s">
        <v>273</v>
      </c>
    </row>
    <row r="459">
      <c r="A459" t="s">
        <v>1273</v>
      </c>
      <c r="B459" t="s">
        <v>52</v>
      </c>
      <c r="C459" t="s">
        <v>11</v>
      </c>
      <c r="D459" t="n">
        <v>80.0</v>
      </c>
      <c r="E459" t="n">
        <v>2000.0</v>
      </c>
      <c r="F459" t="n">
        <v>4000.0</v>
      </c>
      <c r="G459" t="n">
        <v>1.0</v>
      </c>
      <c r="H459" t="n">
        <v>1806.0</v>
      </c>
      <c r="I459" t="n">
        <v>2.21066801E8</v>
      </c>
      <c r="J459" t="s">
        <v>725</v>
      </c>
    </row>
    <row r="460">
      <c r="A460" t="s">
        <v>1259</v>
      </c>
      <c r="B460" t="s">
        <v>52</v>
      </c>
      <c r="C460" t="s">
        <v>11</v>
      </c>
      <c r="D460" t="n">
        <v>80.0</v>
      </c>
      <c r="E460" t="n">
        <v>2000.0</v>
      </c>
      <c r="F460" t="n">
        <v>4000.0</v>
      </c>
      <c r="G460" t="n">
        <v>1.0</v>
      </c>
      <c r="H460" t="n">
        <v>1804.0</v>
      </c>
      <c r="I460" t="n">
        <v>2.22151501E8</v>
      </c>
      <c r="J460" t="s">
        <v>725</v>
      </c>
    </row>
    <row r="461">
      <c r="A461" t="s">
        <v>1494</v>
      </c>
      <c r="B461" t="s">
        <v>52</v>
      </c>
      <c r="C461" t="s">
        <v>11</v>
      </c>
      <c r="D461" t="n">
        <v>90.0</v>
      </c>
      <c r="E461" t="n">
        <v>1500.0</v>
      </c>
      <c r="F461" t="n">
        <v>3000.0</v>
      </c>
      <c r="G461" t="n">
        <v>2.0</v>
      </c>
      <c r="H461" t="n">
        <v>2270.0</v>
      </c>
      <c r="I461" t="s">
        <v>1544</v>
      </c>
      <c r="J461" t="s">
        <v>273</v>
      </c>
    </row>
    <row r="462">
      <c r="A462" t="s">
        <v>1523</v>
      </c>
      <c r="B462" t="s">
        <v>52</v>
      </c>
      <c r="C462" t="s">
        <v>11</v>
      </c>
      <c r="D462" t="n">
        <v>90.0</v>
      </c>
      <c r="E462" t="n">
        <v>1500.0</v>
      </c>
      <c r="F462" t="n">
        <v>3000.0</v>
      </c>
      <c r="G462" t="n">
        <v>1.0</v>
      </c>
      <c r="H462" t="n">
        <v>1153.5</v>
      </c>
      <c r="I462" t="n">
        <v>2.19097302E8</v>
      </c>
      <c r="J462" t="s">
        <v>725</v>
      </c>
    </row>
    <row r="463">
      <c r="A463" t="s">
        <v>1255</v>
      </c>
      <c r="B463" t="s">
        <v>52</v>
      </c>
      <c r="C463" t="s">
        <v>11</v>
      </c>
      <c r="D463" t="n">
        <v>90.0</v>
      </c>
      <c r="E463" t="n">
        <v>2000.0</v>
      </c>
      <c r="F463" t="n">
        <v>4000.0</v>
      </c>
      <c r="G463" t="n">
        <v>1.0</v>
      </c>
      <c r="H463" t="n">
        <v>2032.0</v>
      </c>
      <c r="I463" t="n">
        <v>2200376.0</v>
      </c>
      <c r="J463" t="s">
        <v>725</v>
      </c>
    </row>
    <row r="464">
      <c r="A464" t="s">
        <v>1211</v>
      </c>
      <c r="B464" t="s">
        <v>52</v>
      </c>
      <c r="C464" t="s">
        <v>11</v>
      </c>
      <c r="D464" t="n">
        <v>90.0</v>
      </c>
      <c r="E464" t="n">
        <v>2000.0</v>
      </c>
      <c r="F464" t="n">
        <v>4000.0</v>
      </c>
      <c r="G464" t="n">
        <v>1.0</v>
      </c>
      <c r="H464" t="n">
        <v>2034.0</v>
      </c>
      <c r="I464" t="n">
        <v>2.21078902E8</v>
      </c>
      <c r="J464" t="s">
        <v>725</v>
      </c>
    </row>
    <row r="465">
      <c r="A465" t="s">
        <v>1381</v>
      </c>
      <c r="B465" t="s">
        <v>52</v>
      </c>
      <c r="C465" t="s">
        <v>11</v>
      </c>
      <c r="D465" t="n">
        <v>90.0</v>
      </c>
      <c r="E465" t="n">
        <v>2000.0</v>
      </c>
      <c r="F465" t="n">
        <v>4000.0</v>
      </c>
      <c r="G465" t="n">
        <v>1.0</v>
      </c>
      <c r="H465" t="n">
        <v>2014.0</v>
      </c>
      <c r="I465" t="n">
        <v>2.21045002E8</v>
      </c>
      <c r="J465" t="s">
        <v>725</v>
      </c>
    </row>
    <row r="466">
      <c r="A466" t="s">
        <v>1545</v>
      </c>
      <c r="B466" t="s">
        <v>52</v>
      </c>
      <c r="C466" t="s">
        <v>11</v>
      </c>
      <c r="D466" t="n">
        <v>90.0</v>
      </c>
      <c r="E466" t="n">
        <v>2000.0</v>
      </c>
      <c r="F466" t="n">
        <v>4000.0</v>
      </c>
      <c r="G466" t="n">
        <v>1.0</v>
      </c>
      <c r="H466" t="n">
        <v>2012.0</v>
      </c>
      <c r="I466" t="n">
        <v>2.22002901E8</v>
      </c>
      <c r="J466" t="s">
        <v>725</v>
      </c>
    </row>
    <row r="467">
      <c r="A467" t="s">
        <v>1484</v>
      </c>
      <c r="B467" t="s">
        <v>52</v>
      </c>
      <c r="C467" t="s">
        <v>11</v>
      </c>
      <c r="D467" t="n">
        <v>100.0</v>
      </c>
      <c r="E467" t="n">
        <v>1500.0</v>
      </c>
      <c r="F467" t="n">
        <v>3000.0</v>
      </c>
      <c r="G467" t="n">
        <v>1.0</v>
      </c>
      <c r="H467" t="n">
        <v>1258.0</v>
      </c>
      <c r="I467" t="s">
        <v>1546</v>
      </c>
      <c r="J467" t="s">
        <v>273</v>
      </c>
    </row>
    <row r="468">
      <c r="A468" t="s">
        <v>1204</v>
      </c>
      <c r="B468" t="s">
        <v>52</v>
      </c>
      <c r="C468" t="s">
        <v>11</v>
      </c>
      <c r="D468" t="n">
        <v>100.0</v>
      </c>
      <c r="E468" t="n">
        <v>1500.0</v>
      </c>
      <c r="F468" t="n">
        <v>3000.0</v>
      </c>
      <c r="G468" t="n">
        <v>2.0</v>
      </c>
      <c r="H468" t="n">
        <v>2538.0</v>
      </c>
      <c r="I468" t="s">
        <v>1547</v>
      </c>
      <c r="J468" t="s">
        <v>273</v>
      </c>
    </row>
    <row r="469">
      <c r="A469" t="s">
        <v>1498</v>
      </c>
      <c r="B469" t="s">
        <v>52</v>
      </c>
      <c r="C469" t="s">
        <v>11</v>
      </c>
      <c r="D469" t="n">
        <v>100.0</v>
      </c>
      <c r="E469" t="n">
        <v>1500.0</v>
      </c>
      <c r="F469" t="n">
        <v>3000.0</v>
      </c>
      <c r="G469" t="n">
        <v>2.0</v>
      </c>
      <c r="H469" t="n">
        <v>2520.0</v>
      </c>
      <c r="I469" t="s">
        <v>1548</v>
      </c>
      <c r="J469" t="s">
        <v>273</v>
      </c>
    </row>
    <row r="470">
      <c r="A470" t="s">
        <v>1498</v>
      </c>
      <c r="B470" t="s">
        <v>52</v>
      </c>
      <c r="C470" t="s">
        <v>11</v>
      </c>
      <c r="D470" t="n">
        <v>100.0</v>
      </c>
      <c r="E470" t="n">
        <v>1500.0</v>
      </c>
      <c r="F470" t="n">
        <v>3000.0</v>
      </c>
      <c r="G470" t="n">
        <v>2.0</v>
      </c>
      <c r="H470" t="n">
        <v>2520.0</v>
      </c>
      <c r="I470" t="s">
        <v>1548</v>
      </c>
      <c r="J470" t="s">
        <v>273</v>
      </c>
    </row>
    <row r="471">
      <c r="A471" t="s">
        <v>1523</v>
      </c>
      <c r="B471" t="s">
        <v>52</v>
      </c>
      <c r="C471" t="s">
        <v>11</v>
      </c>
      <c r="D471" t="n">
        <v>100.0</v>
      </c>
      <c r="E471" t="n">
        <v>1500.0</v>
      </c>
      <c r="F471" t="n">
        <v>3000.0</v>
      </c>
      <c r="G471" t="n">
        <v>2.0</v>
      </c>
      <c r="H471" t="n">
        <v>2538.0</v>
      </c>
      <c r="I471" t="s">
        <v>1549</v>
      </c>
      <c r="J471" t="s">
        <v>273</v>
      </c>
    </row>
    <row r="472">
      <c r="A472" t="s">
        <v>1185</v>
      </c>
      <c r="B472" t="s">
        <v>52</v>
      </c>
      <c r="C472" t="s">
        <v>11</v>
      </c>
      <c r="D472" t="n">
        <v>110.0</v>
      </c>
      <c r="E472" t="n">
        <v>1500.0</v>
      </c>
      <c r="F472" t="n">
        <v>3000.0</v>
      </c>
      <c r="G472" t="n">
        <v>1.0</v>
      </c>
      <c r="H472" t="n">
        <v>1381.0</v>
      </c>
      <c r="I472" t="s">
        <v>1550</v>
      </c>
      <c r="J472" t="s">
        <v>273</v>
      </c>
    </row>
    <row r="473">
      <c r="A473" t="s">
        <v>1317</v>
      </c>
      <c r="B473" t="s">
        <v>52</v>
      </c>
      <c r="C473" t="s">
        <v>11</v>
      </c>
      <c r="D473" t="n">
        <v>110.0</v>
      </c>
      <c r="E473" t="n">
        <v>1500.0</v>
      </c>
      <c r="F473" t="n">
        <v>3000.0</v>
      </c>
      <c r="G473" t="n">
        <v>2.0</v>
      </c>
      <c r="H473" t="n">
        <v>2807.0</v>
      </c>
      <c r="I473" t="s">
        <v>1551</v>
      </c>
      <c r="J473" t="s">
        <v>273</v>
      </c>
    </row>
    <row r="474">
      <c r="A474" t="s">
        <v>1429</v>
      </c>
      <c r="B474" t="s">
        <v>52</v>
      </c>
      <c r="C474" t="s">
        <v>11</v>
      </c>
      <c r="D474" t="n">
        <v>110.0</v>
      </c>
      <c r="E474" t="n">
        <v>1500.0</v>
      </c>
      <c r="F474" t="n">
        <v>3000.0</v>
      </c>
      <c r="G474" t="n">
        <v>2.0</v>
      </c>
      <c r="H474" t="n">
        <v>2800.0</v>
      </c>
      <c r="I474" t="n">
        <v>2.22145801E8</v>
      </c>
      <c r="J474" t="s">
        <v>725</v>
      </c>
    </row>
    <row r="475">
      <c r="A475" t="s">
        <v>1429</v>
      </c>
      <c r="B475" t="s">
        <v>52</v>
      </c>
      <c r="C475" t="s">
        <v>11</v>
      </c>
      <c r="D475" t="n">
        <v>120.0</v>
      </c>
      <c r="E475" t="n">
        <v>1500.0</v>
      </c>
      <c r="F475" t="n">
        <v>3000.0</v>
      </c>
      <c r="G475" t="n">
        <v>1.0</v>
      </c>
      <c r="H475" t="n">
        <v>1505.0</v>
      </c>
      <c r="I475" t="s">
        <v>1552</v>
      </c>
      <c r="J475" t="s">
        <v>273</v>
      </c>
    </row>
    <row r="476">
      <c r="A476" t="s">
        <v>1284</v>
      </c>
      <c r="B476" t="s">
        <v>52</v>
      </c>
      <c r="C476" t="s">
        <v>11</v>
      </c>
      <c r="D476" t="n">
        <v>120.0</v>
      </c>
      <c r="E476" t="n">
        <v>1500.0</v>
      </c>
      <c r="F476" t="n">
        <v>3000.0</v>
      </c>
      <c r="G476" t="n">
        <v>2.0</v>
      </c>
      <c r="H476" t="n">
        <v>3052.0</v>
      </c>
      <c r="I476" t="n">
        <v>2.22145701E8</v>
      </c>
      <c r="J476" t="s">
        <v>725</v>
      </c>
    </row>
    <row r="477">
      <c r="A477" t="s">
        <v>1369</v>
      </c>
      <c r="B477" t="s">
        <v>52</v>
      </c>
      <c r="C477" t="s">
        <v>11</v>
      </c>
      <c r="D477" t="n">
        <v>130.0</v>
      </c>
      <c r="E477" t="n">
        <v>1500.0</v>
      </c>
      <c r="F477" t="n">
        <v>3000.0</v>
      </c>
      <c r="G477" t="n">
        <v>1.0</v>
      </c>
      <c r="H477" t="n">
        <v>1645.0</v>
      </c>
      <c r="I477" t="s">
        <v>1553</v>
      </c>
      <c r="J477" t="s">
        <v>273</v>
      </c>
    </row>
    <row r="478">
      <c r="A478" t="s">
        <v>1233</v>
      </c>
      <c r="B478" t="s">
        <v>52</v>
      </c>
      <c r="C478" t="s">
        <v>11</v>
      </c>
      <c r="D478" t="n">
        <v>150.0</v>
      </c>
      <c r="E478" t="n">
        <v>1500.0</v>
      </c>
      <c r="F478" t="n">
        <v>3000.0</v>
      </c>
      <c r="G478" t="n">
        <v>1.0</v>
      </c>
      <c r="H478" t="n">
        <v>1900.0</v>
      </c>
      <c r="I478" t="s">
        <v>1554</v>
      </c>
      <c r="J478" t="s">
        <v>273</v>
      </c>
    </row>
    <row r="479">
      <c r="A479" t="s">
        <v>1233</v>
      </c>
      <c r="B479" t="s">
        <v>52</v>
      </c>
      <c r="C479" t="s">
        <v>11</v>
      </c>
      <c r="D479" t="n">
        <v>150.0</v>
      </c>
      <c r="E479" t="n">
        <v>1500.0</v>
      </c>
      <c r="F479" t="n">
        <v>3000.0</v>
      </c>
      <c r="G479" t="n">
        <v>1.0</v>
      </c>
      <c r="H479" t="n">
        <v>1902.0</v>
      </c>
      <c r="I479" t="s">
        <v>1554</v>
      </c>
      <c r="J479" t="s">
        <v>273</v>
      </c>
    </row>
    <row r="480">
      <c r="A480" t="s">
        <v>1357</v>
      </c>
      <c r="B480" t="s">
        <v>52</v>
      </c>
      <c r="C480" t="s">
        <v>11</v>
      </c>
      <c r="D480" t="n">
        <v>150.0</v>
      </c>
      <c r="E480" t="n">
        <v>1500.0</v>
      </c>
      <c r="F480" t="n">
        <v>3000.0</v>
      </c>
      <c r="G480" t="n">
        <v>1.0</v>
      </c>
      <c r="H480" t="n">
        <v>1902.0</v>
      </c>
      <c r="I480" t="s">
        <v>1554</v>
      </c>
      <c r="J480" t="s">
        <v>273</v>
      </c>
    </row>
    <row r="481">
      <c r="A481" t="s">
        <v>1185</v>
      </c>
      <c r="B481" t="s">
        <v>52</v>
      </c>
      <c r="C481" t="s">
        <v>11</v>
      </c>
      <c r="D481" t="n">
        <v>160.0</v>
      </c>
      <c r="E481" t="n">
        <v>1500.0</v>
      </c>
      <c r="F481" t="n">
        <v>3000.0</v>
      </c>
      <c r="G481" t="n">
        <v>1.0</v>
      </c>
      <c r="H481" t="n">
        <v>2020.0</v>
      </c>
      <c r="I481" t="s">
        <v>1555</v>
      </c>
      <c r="J481" t="s">
        <v>273</v>
      </c>
    </row>
    <row r="482">
      <c r="A482" t="s">
        <v>1556</v>
      </c>
      <c r="B482" t="s">
        <v>52</v>
      </c>
      <c r="C482" t="s">
        <v>11</v>
      </c>
      <c r="D482" t="n">
        <v>160.0</v>
      </c>
      <c r="E482" t="n">
        <v>1500.0</v>
      </c>
      <c r="F482" t="n">
        <v>3000.0</v>
      </c>
      <c r="G482" t="n">
        <v>1.0</v>
      </c>
      <c r="H482" t="n">
        <v>2018.0</v>
      </c>
      <c r="I482" t="s">
        <v>1555</v>
      </c>
      <c r="J482" t="s">
        <v>273</v>
      </c>
    </row>
    <row r="483">
      <c r="A483" t="s">
        <v>1217</v>
      </c>
      <c r="B483" t="s">
        <v>52</v>
      </c>
      <c r="C483" t="s">
        <v>11</v>
      </c>
      <c r="D483" t="n">
        <v>160.0</v>
      </c>
      <c r="E483" t="n">
        <v>1500.0</v>
      </c>
      <c r="F483" t="n">
        <v>3000.0</v>
      </c>
      <c r="G483" t="n">
        <v>1.0</v>
      </c>
      <c r="H483" t="n">
        <v>2020.0</v>
      </c>
      <c r="I483" t="s">
        <v>1555</v>
      </c>
      <c r="J483" t="s">
        <v>273</v>
      </c>
    </row>
    <row r="484">
      <c r="A484" t="s">
        <v>1270</v>
      </c>
      <c r="B484" t="s">
        <v>52</v>
      </c>
      <c r="C484" t="s">
        <v>11</v>
      </c>
      <c r="D484" t="n">
        <v>200.0</v>
      </c>
      <c r="E484" t="n">
        <v>2000.0</v>
      </c>
      <c r="F484" t="n">
        <v>4000.0</v>
      </c>
      <c r="G484" t="n">
        <v>1.0</v>
      </c>
      <c r="H484" t="n">
        <v>4500.0</v>
      </c>
      <c r="I484" t="n">
        <v>2211322.0</v>
      </c>
      <c r="J484" t="s">
        <v>725</v>
      </c>
    </row>
    <row r="485">
      <c r="A485" t="s">
        <v>1557</v>
      </c>
      <c r="B485" t="s">
        <v>52</v>
      </c>
      <c r="C485" t="s">
        <v>11</v>
      </c>
      <c r="D485" t="n">
        <v>200.0</v>
      </c>
      <c r="E485" t="n">
        <v>2000.0</v>
      </c>
      <c r="F485" t="n">
        <v>4000.0</v>
      </c>
      <c r="G485" t="n">
        <v>1.0</v>
      </c>
      <c r="H485" t="n">
        <v>4522.0</v>
      </c>
      <c r="I485" t="n">
        <v>2220027.0</v>
      </c>
      <c r="J485" t="s">
        <v>725</v>
      </c>
    </row>
    <row r="486">
      <c r="A486" t="s">
        <v>1557</v>
      </c>
      <c r="B486" t="s">
        <v>52</v>
      </c>
      <c r="C486" t="s">
        <v>11</v>
      </c>
      <c r="D486" t="n">
        <v>200.0</v>
      </c>
      <c r="E486" t="n">
        <v>2000.0</v>
      </c>
      <c r="F486" t="n">
        <v>4000.0</v>
      </c>
      <c r="G486" t="n">
        <v>1.0</v>
      </c>
      <c r="H486" t="n">
        <v>4522.0</v>
      </c>
      <c r="I486" t="n">
        <v>2220027.0</v>
      </c>
      <c r="J486" t="s">
        <v>725</v>
      </c>
    </row>
    <row r="487">
      <c r="A487" t="s">
        <v>1557</v>
      </c>
      <c r="B487" t="s">
        <v>52</v>
      </c>
      <c r="C487" t="s">
        <v>11</v>
      </c>
      <c r="D487" t="n">
        <v>200.0</v>
      </c>
      <c r="E487" t="n">
        <v>2000.0</v>
      </c>
      <c r="F487" t="n">
        <v>4000.0</v>
      </c>
      <c r="G487" t="n">
        <v>1.0</v>
      </c>
      <c r="H487" t="n">
        <v>4491.0</v>
      </c>
      <c r="I487" t="n">
        <v>2220183.0</v>
      </c>
      <c r="J487" t="s">
        <v>725</v>
      </c>
    </row>
    <row r="488">
      <c r="A488" t="s">
        <v>1557</v>
      </c>
      <c r="B488" t="s">
        <v>52</v>
      </c>
      <c r="C488" t="s">
        <v>11</v>
      </c>
      <c r="D488" t="n">
        <v>200.0</v>
      </c>
      <c r="E488" t="n">
        <v>2000.0</v>
      </c>
      <c r="F488" t="n">
        <v>4000.0</v>
      </c>
      <c r="G488" t="n">
        <v>1.0</v>
      </c>
      <c r="H488" t="n">
        <v>4491.0</v>
      </c>
      <c r="I488" t="n">
        <v>2220183.0</v>
      </c>
      <c r="J488" t="s">
        <v>725</v>
      </c>
    </row>
    <row r="489">
      <c r="A489" t="s">
        <v>1284</v>
      </c>
      <c r="B489" t="s">
        <v>276</v>
      </c>
      <c r="C489" t="s">
        <v>15</v>
      </c>
      <c r="D489" t="n">
        <v>0.8</v>
      </c>
      <c r="E489" t="n">
        <v>1500.0</v>
      </c>
      <c r="F489" t="n">
        <v>300.0</v>
      </c>
      <c r="G489" t="n">
        <v>165.0</v>
      </c>
      <c r="H489" t="n">
        <v>1770.0</v>
      </c>
      <c r="I489" t="s">
        <v>1558</v>
      </c>
      <c r="J489" t="s">
        <v>273</v>
      </c>
    </row>
    <row r="490">
      <c r="A490" t="s">
        <v>1245</v>
      </c>
      <c r="B490" t="s">
        <v>276</v>
      </c>
      <c r="C490" t="s">
        <v>15</v>
      </c>
      <c r="D490" t="n">
        <v>0.8</v>
      </c>
      <c r="E490" t="n">
        <v>1500.0</v>
      </c>
      <c r="F490" t="n">
        <v>3000.0</v>
      </c>
      <c r="G490" t="n">
        <v>166.0</v>
      </c>
      <c r="H490" t="n">
        <v>1815.0</v>
      </c>
      <c r="I490" t="s">
        <v>1558</v>
      </c>
      <c r="J490" t="s">
        <v>273</v>
      </c>
    </row>
    <row r="491">
      <c r="A491" t="s">
        <v>1559</v>
      </c>
      <c r="B491" t="s">
        <v>276</v>
      </c>
      <c r="C491" t="s">
        <v>15</v>
      </c>
      <c r="D491" t="n">
        <v>1.0</v>
      </c>
      <c r="E491" t="n">
        <v>1500.0</v>
      </c>
      <c r="F491" t="n">
        <v>3000.0</v>
      </c>
      <c r="G491" t="n">
        <v>127.0</v>
      </c>
      <c r="H491" t="n">
        <v>1682.6</v>
      </c>
      <c r="I491" t="s">
        <v>1560</v>
      </c>
      <c r="J491" t="s">
        <v>273</v>
      </c>
    </row>
    <row r="492">
      <c r="A492" t="s">
        <v>1420</v>
      </c>
      <c r="B492" t="s">
        <v>276</v>
      </c>
      <c r="C492" t="s">
        <v>15</v>
      </c>
      <c r="D492" t="n">
        <v>1.0</v>
      </c>
      <c r="E492" t="n">
        <v>1500.0</v>
      </c>
      <c r="F492" t="n">
        <v>3000.0</v>
      </c>
      <c r="G492" t="n">
        <v>139.0</v>
      </c>
      <c r="H492" t="n">
        <v>1860.0</v>
      </c>
      <c r="I492" t="s">
        <v>1560</v>
      </c>
      <c r="J492" t="s">
        <v>273</v>
      </c>
    </row>
    <row r="493">
      <c r="A493" t="s">
        <v>1204</v>
      </c>
      <c r="B493" t="s">
        <v>276</v>
      </c>
      <c r="C493" t="s">
        <v>15</v>
      </c>
      <c r="D493" t="n">
        <v>1.5</v>
      </c>
      <c r="E493" t="n">
        <v>1500.0</v>
      </c>
      <c r="F493" t="n">
        <v>3000.0</v>
      </c>
      <c r="G493" t="n">
        <v>125.0</v>
      </c>
      <c r="H493" t="n">
        <v>2435.0</v>
      </c>
      <c r="I493" t="s">
        <v>1561</v>
      </c>
      <c r="J493" t="s">
        <v>273</v>
      </c>
    </row>
    <row r="494">
      <c r="A494" t="s">
        <v>1204</v>
      </c>
      <c r="B494" t="s">
        <v>276</v>
      </c>
      <c r="C494" t="s">
        <v>15</v>
      </c>
      <c r="D494" t="n">
        <v>1.5</v>
      </c>
      <c r="E494" t="n">
        <v>1500.0</v>
      </c>
      <c r="F494" t="n">
        <v>3000.0</v>
      </c>
      <c r="G494" t="n">
        <v>126.0</v>
      </c>
      <c r="H494" t="n">
        <v>2455.0</v>
      </c>
      <c r="I494" t="s">
        <v>1561</v>
      </c>
      <c r="J494" t="s">
        <v>273</v>
      </c>
    </row>
    <row r="495">
      <c r="A495" t="s">
        <v>1562</v>
      </c>
      <c r="B495" t="s">
        <v>276</v>
      </c>
      <c r="C495" t="s">
        <v>15</v>
      </c>
      <c r="D495" t="n">
        <v>2.0</v>
      </c>
      <c r="E495" t="n">
        <v>1500.0</v>
      </c>
      <c r="F495" t="n">
        <v>3000.0</v>
      </c>
      <c r="G495" t="n">
        <v>72.0</v>
      </c>
      <c r="H495" t="n">
        <v>1847.5</v>
      </c>
      <c r="I495" t="s">
        <v>1563</v>
      </c>
      <c r="J495" t="s">
        <v>273</v>
      </c>
    </row>
    <row r="496">
      <c r="A496" t="s">
        <v>1257</v>
      </c>
      <c r="B496" t="s">
        <v>276</v>
      </c>
      <c r="C496" t="s">
        <v>15</v>
      </c>
      <c r="D496" t="n">
        <v>2.0</v>
      </c>
      <c r="E496" t="n">
        <v>1500.0</v>
      </c>
      <c r="F496" t="n">
        <v>3000.0</v>
      </c>
      <c r="G496" t="n">
        <v>79.0</v>
      </c>
      <c r="H496" t="n">
        <v>1995.0</v>
      </c>
      <c r="I496" t="s">
        <v>1564</v>
      </c>
      <c r="J496" t="s">
        <v>273</v>
      </c>
    </row>
    <row r="497">
      <c r="A497" t="s">
        <v>1301</v>
      </c>
      <c r="B497" t="s">
        <v>276</v>
      </c>
      <c r="C497" t="s">
        <v>15</v>
      </c>
      <c r="D497" t="n">
        <v>3.0</v>
      </c>
      <c r="E497" t="n">
        <v>1500.0</v>
      </c>
      <c r="F497" t="n">
        <v>3000.0</v>
      </c>
      <c r="G497" t="n">
        <v>33.0</v>
      </c>
      <c r="H497" t="n">
        <v>1264.6</v>
      </c>
      <c r="I497" t="s">
        <v>1565</v>
      </c>
      <c r="J497" t="s">
        <v>273</v>
      </c>
    </row>
    <row r="498">
      <c r="A498" t="s">
        <v>1566</v>
      </c>
      <c r="B498" t="s">
        <v>276</v>
      </c>
      <c r="C498" t="s">
        <v>15</v>
      </c>
      <c r="D498" t="n">
        <v>4.0</v>
      </c>
      <c r="E498" t="n">
        <v>1500.0</v>
      </c>
      <c r="F498" t="n">
        <v>3000.0</v>
      </c>
      <c r="G498" t="n">
        <v>33.0</v>
      </c>
      <c r="H498" t="n">
        <v>1689.0</v>
      </c>
      <c r="I498" t="s">
        <v>1567</v>
      </c>
      <c r="J498" t="s">
        <v>273</v>
      </c>
    </row>
    <row r="499">
      <c r="A499" t="s">
        <v>1202</v>
      </c>
      <c r="B499" t="s">
        <v>276</v>
      </c>
      <c r="C499" t="s">
        <v>15</v>
      </c>
      <c r="D499" t="n">
        <v>4.0</v>
      </c>
      <c r="E499" t="n">
        <v>1500.0</v>
      </c>
      <c r="F499" t="n">
        <v>3000.0</v>
      </c>
      <c r="G499" t="n">
        <v>38.0</v>
      </c>
      <c r="H499" t="n">
        <v>1945.0</v>
      </c>
      <c r="I499" t="s">
        <v>1567</v>
      </c>
      <c r="J499" t="s">
        <v>273</v>
      </c>
    </row>
    <row r="500">
      <c r="A500" t="s">
        <v>1193</v>
      </c>
      <c r="B500" t="s">
        <v>276</v>
      </c>
      <c r="C500" t="s">
        <v>15</v>
      </c>
      <c r="D500" t="n">
        <v>5.0</v>
      </c>
      <c r="E500" t="n">
        <v>1500.0</v>
      </c>
      <c r="F500" t="n">
        <v>3000.0</v>
      </c>
      <c r="G500" t="n">
        <v>21.0</v>
      </c>
      <c r="H500" t="n">
        <v>1319.1</v>
      </c>
      <c r="I500" t="s">
        <v>1568</v>
      </c>
      <c r="J500" t="s">
        <v>273</v>
      </c>
    </row>
    <row r="501">
      <c r="A501" t="s">
        <v>1224</v>
      </c>
      <c r="B501" t="s">
        <v>276</v>
      </c>
      <c r="C501" t="s">
        <v>15</v>
      </c>
      <c r="D501" t="n">
        <v>6.0</v>
      </c>
      <c r="E501" t="n">
        <v>1500.0</v>
      </c>
      <c r="F501" t="n">
        <v>3000.0</v>
      </c>
      <c r="G501" t="n">
        <v>17.0</v>
      </c>
      <c r="H501" t="n">
        <v>1338.4</v>
      </c>
      <c r="I501" t="n">
        <v>2210125.0</v>
      </c>
      <c r="J501" t="s">
        <v>725</v>
      </c>
    </row>
    <row r="502">
      <c r="A502" t="s">
        <v>1365</v>
      </c>
      <c r="B502" t="s">
        <v>276</v>
      </c>
      <c r="C502" t="s">
        <v>15</v>
      </c>
      <c r="D502" t="n">
        <v>8.0</v>
      </c>
      <c r="E502" t="n">
        <v>1500.0</v>
      </c>
      <c r="F502" t="n">
        <v>3000.0</v>
      </c>
      <c r="G502" t="n">
        <v>26.0</v>
      </c>
      <c r="H502" t="n">
        <v>2726.0</v>
      </c>
      <c r="I502" t="n">
        <v>2210791.0</v>
      </c>
      <c r="J502" t="s">
        <v>725</v>
      </c>
    </row>
    <row r="503">
      <c r="A503" t="s">
        <v>1394</v>
      </c>
      <c r="B503" t="s">
        <v>276</v>
      </c>
      <c r="C503" t="s">
        <v>15</v>
      </c>
      <c r="D503" t="n">
        <v>8.0</v>
      </c>
      <c r="E503" t="n">
        <v>1500.0</v>
      </c>
      <c r="F503" t="n">
        <v>3000.0</v>
      </c>
      <c r="G503" t="n">
        <v>16.0</v>
      </c>
      <c r="H503" t="n">
        <v>1650.4</v>
      </c>
      <c r="I503" t="n">
        <v>2210126.0</v>
      </c>
      <c r="J503" t="s">
        <v>725</v>
      </c>
    </row>
    <row r="504">
      <c r="A504" t="s">
        <v>1213</v>
      </c>
      <c r="B504" t="s">
        <v>276</v>
      </c>
      <c r="C504" t="s">
        <v>15</v>
      </c>
      <c r="D504" t="n">
        <v>8.0</v>
      </c>
      <c r="E504" t="n">
        <v>1500.0</v>
      </c>
      <c r="F504" t="n">
        <v>3000.0</v>
      </c>
      <c r="G504" t="n">
        <v>26.0</v>
      </c>
      <c r="H504" t="n">
        <v>2726.0</v>
      </c>
      <c r="I504" t="n">
        <v>2210791.0</v>
      </c>
      <c r="J504" t="s">
        <v>725</v>
      </c>
    </row>
    <row r="505">
      <c r="A505" t="s">
        <v>1569</v>
      </c>
      <c r="B505" t="s">
        <v>276</v>
      </c>
      <c r="C505" t="s">
        <v>15</v>
      </c>
      <c r="D505" t="n">
        <v>8.0</v>
      </c>
      <c r="E505" t="n">
        <v>1500.0</v>
      </c>
      <c r="F505" t="n">
        <v>3000.0</v>
      </c>
      <c r="G505" t="n">
        <v>26.0</v>
      </c>
      <c r="H505" t="n">
        <v>2685.0</v>
      </c>
      <c r="I505" t="n">
        <v>2210126.0</v>
      </c>
      <c r="J505" t="s">
        <v>725</v>
      </c>
    </row>
    <row r="506">
      <c r="A506" t="s">
        <v>1570</v>
      </c>
      <c r="B506" t="s">
        <v>276</v>
      </c>
      <c r="C506" t="s">
        <v>15</v>
      </c>
      <c r="D506" t="n">
        <v>10.0</v>
      </c>
      <c r="E506" t="n">
        <v>1500.0</v>
      </c>
      <c r="F506" t="n">
        <v>3000.0</v>
      </c>
      <c r="G506" t="n">
        <v>15.0</v>
      </c>
      <c r="H506" t="n">
        <v>1959.6</v>
      </c>
      <c r="I506" t="n">
        <v>2201410.0</v>
      </c>
      <c r="J506" t="s">
        <v>725</v>
      </c>
    </row>
    <row r="507">
      <c r="A507" t="s">
        <v>1571</v>
      </c>
      <c r="B507" t="s">
        <v>276</v>
      </c>
      <c r="C507" t="s">
        <v>15</v>
      </c>
      <c r="D507" t="n">
        <v>10.0</v>
      </c>
      <c r="E507" t="n">
        <v>1500.0</v>
      </c>
      <c r="F507" t="n">
        <v>3000.0</v>
      </c>
      <c r="G507" t="n">
        <v>21.0</v>
      </c>
      <c r="H507" t="n">
        <v>2745.0</v>
      </c>
      <c r="I507" t="n">
        <v>2201410.0</v>
      </c>
      <c r="J507" t="s">
        <v>725</v>
      </c>
    </row>
    <row r="508">
      <c r="A508" t="s">
        <v>1570</v>
      </c>
      <c r="B508" t="s">
        <v>276</v>
      </c>
      <c r="C508" t="s">
        <v>15</v>
      </c>
      <c r="D508" t="n">
        <v>12.0</v>
      </c>
      <c r="E508" t="n">
        <v>1500.0</v>
      </c>
      <c r="F508" t="n">
        <v>3000.0</v>
      </c>
      <c r="G508" t="n">
        <v>18.0</v>
      </c>
      <c r="H508" t="n">
        <v>2774.0</v>
      </c>
      <c r="I508" t="n">
        <v>2201407.0</v>
      </c>
      <c r="J508" t="s">
        <v>725</v>
      </c>
    </row>
    <row r="509">
      <c r="A509" t="s">
        <v>1394</v>
      </c>
      <c r="B509" t="s">
        <v>276</v>
      </c>
      <c r="C509" t="s">
        <v>15</v>
      </c>
      <c r="D509" t="n">
        <v>12.0</v>
      </c>
      <c r="E509" t="n">
        <v>1500.0</v>
      </c>
      <c r="F509" t="n">
        <v>3000.0</v>
      </c>
      <c r="G509" t="n">
        <v>10.0</v>
      </c>
      <c r="H509" t="n">
        <v>1537.8</v>
      </c>
      <c r="I509" t="n">
        <v>2201407.0</v>
      </c>
      <c r="J509" t="s">
        <v>725</v>
      </c>
    </row>
    <row r="510">
      <c r="A510" t="s">
        <v>1396</v>
      </c>
      <c r="B510" t="s">
        <v>276</v>
      </c>
      <c r="C510" t="s">
        <v>15</v>
      </c>
      <c r="D510" t="n">
        <v>16.0</v>
      </c>
      <c r="E510" t="n">
        <v>1500.0</v>
      </c>
      <c r="F510" t="n">
        <v>3000.0</v>
      </c>
      <c r="G510" t="n">
        <v>13.0</v>
      </c>
      <c r="H510" t="n">
        <v>2680.0</v>
      </c>
      <c r="I510" t="n">
        <v>2210127.0</v>
      </c>
      <c r="J510" t="s">
        <v>725</v>
      </c>
    </row>
    <row r="511">
      <c r="A511" t="s">
        <v>1492</v>
      </c>
      <c r="B511" t="s">
        <v>276</v>
      </c>
      <c r="C511" t="s">
        <v>15</v>
      </c>
      <c r="D511" t="n">
        <v>16.0</v>
      </c>
      <c r="E511" t="n">
        <v>1500.0</v>
      </c>
      <c r="F511" t="n">
        <v>3000.0</v>
      </c>
      <c r="G511" t="n">
        <v>7.0</v>
      </c>
      <c r="H511" t="n">
        <v>1437.6</v>
      </c>
      <c r="I511" t="n">
        <v>2210642.0</v>
      </c>
      <c r="J511" t="s">
        <v>725</v>
      </c>
    </row>
    <row r="512">
      <c r="A512" t="s">
        <v>1516</v>
      </c>
      <c r="B512" t="s">
        <v>276</v>
      </c>
      <c r="C512" t="s">
        <v>15</v>
      </c>
      <c r="D512" t="n">
        <v>20.0</v>
      </c>
      <c r="E512" t="n">
        <v>1500.0</v>
      </c>
      <c r="F512" t="n">
        <v>3000.0</v>
      </c>
      <c r="G512" t="n">
        <v>4.0</v>
      </c>
      <c r="H512" t="n">
        <v>1028.0</v>
      </c>
      <c r="I512" t="n">
        <v>2.20140802E8</v>
      </c>
      <c r="J512" t="s">
        <v>725</v>
      </c>
    </row>
    <row r="513">
      <c r="A513" t="s">
        <v>1492</v>
      </c>
      <c r="B513" t="s">
        <v>276</v>
      </c>
      <c r="C513" t="s">
        <v>15</v>
      </c>
      <c r="D513" t="n">
        <v>20.0</v>
      </c>
      <c r="E513" t="n">
        <v>1500.0</v>
      </c>
      <c r="F513" t="n">
        <v>3000.0</v>
      </c>
      <c r="G513" t="n">
        <v>7.0</v>
      </c>
      <c r="H513" t="n">
        <v>1776.8</v>
      </c>
      <c r="I513" t="n">
        <v>2201412.0</v>
      </c>
      <c r="J513" t="s">
        <v>725</v>
      </c>
    </row>
    <row r="514">
      <c r="A514" t="s">
        <v>1281</v>
      </c>
      <c r="B514" t="s">
        <v>276</v>
      </c>
      <c r="C514" t="s">
        <v>15</v>
      </c>
      <c r="D514" t="n">
        <v>20.0</v>
      </c>
      <c r="E514" t="n">
        <v>2000.0</v>
      </c>
      <c r="F514" t="n">
        <v>4000.0</v>
      </c>
      <c r="G514" t="n">
        <v>6.0</v>
      </c>
      <c r="H514" t="n">
        <v>2730.0</v>
      </c>
      <c r="I514" t="n">
        <v>2.21064502E8</v>
      </c>
      <c r="J514" t="s">
        <v>725</v>
      </c>
    </row>
    <row r="515">
      <c r="A515" t="s">
        <v>1229</v>
      </c>
      <c r="B515" t="s">
        <v>276</v>
      </c>
      <c r="C515" t="s">
        <v>15</v>
      </c>
      <c r="D515" t="n">
        <v>20.0</v>
      </c>
      <c r="E515" t="n">
        <v>2000.0</v>
      </c>
      <c r="F515" t="n">
        <v>4000.0</v>
      </c>
      <c r="G515" t="n">
        <v>2.0</v>
      </c>
      <c r="H515" t="n">
        <v>910.0</v>
      </c>
      <c r="I515" t="n">
        <v>2.21064502E8</v>
      </c>
      <c r="J515" t="s">
        <v>725</v>
      </c>
    </row>
    <row r="516">
      <c r="A516" t="s">
        <v>1572</v>
      </c>
      <c r="B516" t="s">
        <v>276</v>
      </c>
      <c r="C516" t="s">
        <v>15</v>
      </c>
      <c r="D516" t="n">
        <v>20.0</v>
      </c>
      <c r="E516" t="n">
        <v>2000.0</v>
      </c>
      <c r="F516" t="n">
        <v>4000.0</v>
      </c>
      <c r="G516" t="n">
        <v>3.0</v>
      </c>
      <c r="H516" t="n">
        <v>1378.0</v>
      </c>
      <c r="I516" t="n">
        <v>2190968.0</v>
      </c>
      <c r="J516" t="s">
        <v>725</v>
      </c>
    </row>
    <row r="517">
      <c r="A517" t="s">
        <v>1492</v>
      </c>
      <c r="B517" t="s">
        <v>276</v>
      </c>
      <c r="C517" t="s">
        <v>15</v>
      </c>
      <c r="D517" t="n">
        <v>25.0</v>
      </c>
      <c r="E517" t="n">
        <v>1500.0</v>
      </c>
      <c r="F517" t="n">
        <v>3000.0</v>
      </c>
      <c r="G517" t="n">
        <v>8.0</v>
      </c>
      <c r="H517" t="n">
        <v>2554.0</v>
      </c>
      <c r="I517" t="n">
        <v>2201409.0</v>
      </c>
      <c r="J517" t="s">
        <v>725</v>
      </c>
    </row>
    <row r="518">
      <c r="A518" t="s">
        <v>1492</v>
      </c>
      <c r="B518" t="s">
        <v>276</v>
      </c>
      <c r="C518" t="s">
        <v>15</v>
      </c>
      <c r="D518" t="n">
        <v>25.0</v>
      </c>
      <c r="E518" t="n">
        <v>1500.0</v>
      </c>
      <c r="F518" t="n">
        <v>3000.0</v>
      </c>
      <c r="G518" t="n">
        <v>5.0</v>
      </c>
      <c r="H518" t="n">
        <v>1596.4</v>
      </c>
      <c r="I518" t="n">
        <v>2201409.0</v>
      </c>
      <c r="J518" t="s">
        <v>725</v>
      </c>
    </row>
    <row r="519">
      <c r="A519" t="s">
        <v>1545</v>
      </c>
      <c r="B519" t="s">
        <v>276</v>
      </c>
      <c r="C519" t="s">
        <v>15</v>
      </c>
      <c r="D519" t="n">
        <v>25.0</v>
      </c>
      <c r="E519" t="n">
        <v>2000.0</v>
      </c>
      <c r="F519" t="n">
        <v>4000.0</v>
      </c>
      <c r="G519" t="n">
        <v>4.0</v>
      </c>
      <c r="H519" t="n">
        <v>2274.0</v>
      </c>
      <c r="I519" t="n">
        <v>2.21064602E8</v>
      </c>
      <c r="J519" t="s">
        <v>725</v>
      </c>
    </row>
    <row r="520">
      <c r="A520" t="s">
        <v>1492</v>
      </c>
      <c r="B520" t="s">
        <v>276</v>
      </c>
      <c r="C520" t="s">
        <v>15</v>
      </c>
      <c r="D520" t="n">
        <v>30.0</v>
      </c>
      <c r="E520" t="n">
        <v>1500.0</v>
      </c>
      <c r="F520" t="n">
        <v>3000.0</v>
      </c>
      <c r="G520" t="n">
        <v>3.0</v>
      </c>
      <c r="H520" t="n">
        <v>1143.0</v>
      </c>
      <c r="I520" t="n">
        <v>2201413.0</v>
      </c>
      <c r="J520" t="s">
        <v>725</v>
      </c>
    </row>
    <row r="521">
      <c r="A521" t="s">
        <v>1492</v>
      </c>
      <c r="B521" t="s">
        <v>276</v>
      </c>
      <c r="C521" t="s">
        <v>15</v>
      </c>
      <c r="D521" t="n">
        <v>30.0</v>
      </c>
      <c r="E521" t="n">
        <v>1500.0</v>
      </c>
      <c r="F521" t="n">
        <v>3000.0</v>
      </c>
      <c r="G521" t="n">
        <v>5.0</v>
      </c>
      <c r="H521" t="n">
        <v>1904.0</v>
      </c>
      <c r="I521" t="n">
        <v>2201413.0</v>
      </c>
      <c r="J521" t="s">
        <v>725</v>
      </c>
    </row>
    <row r="522">
      <c r="A522" t="s">
        <v>1249</v>
      </c>
      <c r="B522" t="s">
        <v>276</v>
      </c>
      <c r="C522" t="s">
        <v>15</v>
      </c>
      <c r="D522" t="n">
        <v>40.0</v>
      </c>
      <c r="E522" t="n">
        <v>2000.0</v>
      </c>
      <c r="F522" t="n">
        <v>4000.0</v>
      </c>
      <c r="G522" t="n">
        <v>2.0</v>
      </c>
      <c r="H522" t="n">
        <v>1803.0</v>
      </c>
      <c r="I522" t="n">
        <v>2.21064501E8</v>
      </c>
      <c r="J522" t="s">
        <v>725</v>
      </c>
    </row>
    <row r="523">
      <c r="A523" t="s">
        <v>1379</v>
      </c>
      <c r="B523" t="s">
        <v>276</v>
      </c>
      <c r="C523" t="s">
        <v>15</v>
      </c>
      <c r="D523" t="n">
        <v>40.0</v>
      </c>
      <c r="E523" t="n">
        <v>2000.0</v>
      </c>
      <c r="F523" t="n">
        <v>4000.0</v>
      </c>
      <c r="G523" t="n">
        <v>3.0</v>
      </c>
      <c r="H523" t="n">
        <v>2730.0</v>
      </c>
      <c r="I523" t="n">
        <v>2.20107003E8</v>
      </c>
      <c r="J523" t="s">
        <v>725</v>
      </c>
    </row>
    <row r="524">
      <c r="A524" t="s">
        <v>1379</v>
      </c>
      <c r="B524" t="s">
        <v>276</v>
      </c>
      <c r="C524" t="s">
        <v>15</v>
      </c>
      <c r="D524" t="n">
        <v>40.0</v>
      </c>
      <c r="E524" t="n">
        <v>2000.0</v>
      </c>
      <c r="F524" t="n">
        <v>4000.0</v>
      </c>
      <c r="G524" t="n">
        <v>2.0</v>
      </c>
      <c r="H524" t="n">
        <v>1820.0</v>
      </c>
      <c r="I524" t="n">
        <v>2.20107003E8</v>
      </c>
      <c r="J524" t="s">
        <v>725</v>
      </c>
    </row>
    <row r="525">
      <c r="A525" t="s">
        <v>1191</v>
      </c>
      <c r="B525" t="s">
        <v>276</v>
      </c>
      <c r="C525" t="s">
        <v>15</v>
      </c>
      <c r="D525" t="n">
        <v>40.0</v>
      </c>
      <c r="E525" t="n">
        <v>2000.0</v>
      </c>
      <c r="F525" t="n">
        <v>4000.0</v>
      </c>
      <c r="G525" t="n">
        <v>3.0</v>
      </c>
      <c r="H525" t="n">
        <v>2704.0</v>
      </c>
      <c r="I525" t="n">
        <v>2.21064501E8</v>
      </c>
      <c r="J525" t="s">
        <v>725</v>
      </c>
    </row>
    <row r="526">
      <c r="A526" t="s">
        <v>1573</v>
      </c>
      <c r="B526" t="s">
        <v>276</v>
      </c>
      <c r="C526" t="s">
        <v>15</v>
      </c>
      <c r="D526" t="n">
        <v>45.0</v>
      </c>
      <c r="E526" t="n">
        <v>2000.0</v>
      </c>
      <c r="F526" t="n">
        <v>4000.0</v>
      </c>
      <c r="G526" t="n">
        <v>1.0</v>
      </c>
      <c r="H526" t="n">
        <v>1009.5</v>
      </c>
      <c r="I526" t="n">
        <v>2.21064601E8</v>
      </c>
      <c r="J526" t="s">
        <v>725</v>
      </c>
    </row>
    <row r="527">
      <c r="A527" t="s">
        <v>1574</v>
      </c>
      <c r="B527" t="s">
        <v>276</v>
      </c>
      <c r="C527" t="s">
        <v>15</v>
      </c>
      <c r="D527" t="n">
        <v>45.0</v>
      </c>
      <c r="E527" t="n">
        <v>2000.0</v>
      </c>
      <c r="F527" t="n">
        <v>4000.0</v>
      </c>
      <c r="G527" t="n">
        <v>2.0</v>
      </c>
      <c r="H527" t="n">
        <v>2029.0</v>
      </c>
      <c r="I527" t="n">
        <v>2.19089002E8</v>
      </c>
      <c r="J527" t="s">
        <v>725</v>
      </c>
    </row>
    <row r="528">
      <c r="A528" t="s">
        <v>1373</v>
      </c>
      <c r="B528" t="s">
        <v>276</v>
      </c>
      <c r="C528" t="s">
        <v>15</v>
      </c>
      <c r="D528" t="n">
        <v>50.0</v>
      </c>
      <c r="E528" t="n">
        <v>1500.0</v>
      </c>
      <c r="F528" t="n">
        <v>3000.0</v>
      </c>
      <c r="G528" t="n">
        <v>2.0</v>
      </c>
      <c r="H528" t="n">
        <v>1295.0</v>
      </c>
      <c r="I528" t="s">
        <v>1575</v>
      </c>
      <c r="J528" t="s">
        <v>273</v>
      </c>
    </row>
    <row r="529">
      <c r="A529" t="s">
        <v>1445</v>
      </c>
      <c r="B529" t="s">
        <v>276</v>
      </c>
      <c r="C529" t="s">
        <v>15</v>
      </c>
      <c r="D529" t="n">
        <v>50.0</v>
      </c>
      <c r="E529" t="n">
        <v>1500.0</v>
      </c>
      <c r="F529" t="n">
        <v>3000.0</v>
      </c>
      <c r="G529" t="n">
        <v>4.0</v>
      </c>
      <c r="H529" t="n">
        <v>2592.0</v>
      </c>
      <c r="I529" t="s">
        <v>1576</v>
      </c>
      <c r="J529" t="s">
        <v>273</v>
      </c>
    </row>
    <row r="530">
      <c r="A530" t="s">
        <v>1216</v>
      </c>
      <c r="B530" t="s">
        <v>276</v>
      </c>
      <c r="C530" t="s">
        <v>15</v>
      </c>
      <c r="D530" t="n">
        <v>50.0</v>
      </c>
      <c r="E530" t="n">
        <v>2000.0</v>
      </c>
      <c r="F530" t="n">
        <v>4000.0</v>
      </c>
      <c r="G530" t="n">
        <v>1.0</v>
      </c>
      <c r="H530" t="n">
        <v>1129.5</v>
      </c>
      <c r="I530" t="n">
        <v>2.1908912E8</v>
      </c>
      <c r="J530" t="s">
        <v>725</v>
      </c>
    </row>
    <row r="531">
      <c r="A531" t="s">
        <v>1235</v>
      </c>
      <c r="B531" t="s">
        <v>276</v>
      </c>
      <c r="C531" t="s">
        <v>15</v>
      </c>
      <c r="D531" t="n">
        <v>55.0</v>
      </c>
      <c r="E531" t="n">
        <v>2000.0</v>
      </c>
      <c r="F531" t="n">
        <v>4000.0</v>
      </c>
      <c r="G531" t="n">
        <v>1.0</v>
      </c>
      <c r="H531" t="n">
        <v>1244.0</v>
      </c>
      <c r="I531" t="n">
        <v>2.10089001E8</v>
      </c>
      <c r="J531" t="s">
        <v>725</v>
      </c>
    </row>
    <row r="532">
      <c r="A532" t="s">
        <v>1193</v>
      </c>
      <c r="B532" t="s">
        <v>276</v>
      </c>
      <c r="C532" t="s">
        <v>15</v>
      </c>
      <c r="D532" t="n">
        <v>60.0</v>
      </c>
      <c r="E532" t="n">
        <v>1500.0</v>
      </c>
      <c r="F532" t="n">
        <v>3000.0</v>
      </c>
      <c r="G532" t="n">
        <v>3.0</v>
      </c>
      <c r="H532" t="n">
        <v>2326.0</v>
      </c>
      <c r="I532" t="s">
        <v>1577</v>
      </c>
      <c r="J532" t="s">
        <v>273</v>
      </c>
    </row>
    <row r="533">
      <c r="A533" t="s">
        <v>1193</v>
      </c>
      <c r="B533" t="s">
        <v>276</v>
      </c>
      <c r="C533" t="s">
        <v>15</v>
      </c>
      <c r="D533" t="n">
        <v>60.0</v>
      </c>
      <c r="E533" t="n">
        <v>1500.0</v>
      </c>
      <c r="F533" t="n">
        <v>3000.0</v>
      </c>
      <c r="G533" t="n">
        <v>2.0</v>
      </c>
      <c r="H533" t="n">
        <v>1551.0</v>
      </c>
      <c r="I533" t="s">
        <v>1577</v>
      </c>
      <c r="J533" t="s">
        <v>273</v>
      </c>
    </row>
    <row r="534">
      <c r="A534" t="s">
        <v>1396</v>
      </c>
      <c r="B534" t="s">
        <v>276</v>
      </c>
      <c r="C534" t="s">
        <v>15</v>
      </c>
      <c r="D534" t="n">
        <v>80.0</v>
      </c>
      <c r="E534" t="n">
        <v>1500.0</v>
      </c>
      <c r="F534" t="n">
        <v>3000.0</v>
      </c>
      <c r="G534" t="n">
        <v>1.0</v>
      </c>
      <c r="H534" t="n">
        <v>1007.0</v>
      </c>
      <c r="I534" t="n">
        <v>2201454.0</v>
      </c>
      <c r="J534" t="s">
        <v>725</v>
      </c>
    </row>
    <row r="535">
      <c r="A535" t="s">
        <v>1249</v>
      </c>
      <c r="B535" t="s">
        <v>276</v>
      </c>
      <c r="C535" t="s">
        <v>15</v>
      </c>
      <c r="D535" t="n">
        <v>80.0</v>
      </c>
      <c r="E535" t="n">
        <v>2000.0</v>
      </c>
      <c r="F535" t="n">
        <v>4000.0</v>
      </c>
      <c r="G535" t="n">
        <v>1.0</v>
      </c>
      <c r="H535" t="n">
        <v>1810.0</v>
      </c>
      <c r="I535" t="n">
        <v>2210647.0</v>
      </c>
      <c r="J535" t="s">
        <v>725</v>
      </c>
    </row>
    <row r="536">
      <c r="A536" t="s">
        <v>1229</v>
      </c>
      <c r="B536" t="s">
        <v>276</v>
      </c>
      <c r="C536" t="s">
        <v>15</v>
      </c>
      <c r="D536" t="n">
        <v>80.0</v>
      </c>
      <c r="E536" t="n">
        <v>2000.0</v>
      </c>
      <c r="F536" t="n">
        <v>4000.0</v>
      </c>
      <c r="G536" t="n">
        <v>1.0</v>
      </c>
      <c r="H536" t="n">
        <v>1809.0</v>
      </c>
      <c r="I536" t="n">
        <v>2.21012901E8</v>
      </c>
      <c r="J536" t="s">
        <v>725</v>
      </c>
    </row>
    <row r="537">
      <c r="A537" t="s">
        <v>1259</v>
      </c>
      <c r="B537" t="s">
        <v>276</v>
      </c>
      <c r="C537" t="s">
        <v>15</v>
      </c>
      <c r="D537" t="n">
        <v>80.0</v>
      </c>
      <c r="E537" t="n">
        <v>2000.0</v>
      </c>
      <c r="F537" t="n">
        <v>4000.0</v>
      </c>
      <c r="G537" t="n">
        <v>1.0</v>
      </c>
      <c r="H537" t="n">
        <v>1809.0</v>
      </c>
      <c r="I537" t="n">
        <v>2.21012901E8</v>
      </c>
      <c r="J537" t="s">
        <v>725</v>
      </c>
    </row>
    <row r="538">
      <c r="A538" t="s">
        <v>1394</v>
      </c>
      <c r="B538" t="s">
        <v>276</v>
      </c>
      <c r="C538" t="s">
        <v>15</v>
      </c>
      <c r="D538" t="n">
        <v>90.0</v>
      </c>
      <c r="E538" t="n">
        <v>1500.0</v>
      </c>
      <c r="F538" t="n">
        <v>3000.0</v>
      </c>
      <c r="G538" t="n">
        <v>2.0</v>
      </c>
      <c r="H538" t="n">
        <v>2278.0</v>
      </c>
      <c r="I538" t="n">
        <v>2.210145702E9</v>
      </c>
      <c r="J538" t="s">
        <v>725</v>
      </c>
    </row>
    <row r="539">
      <c r="A539" t="s">
        <v>1492</v>
      </c>
      <c r="B539" t="s">
        <v>276</v>
      </c>
      <c r="C539" t="s">
        <v>15</v>
      </c>
      <c r="D539" t="n">
        <v>100.0</v>
      </c>
      <c r="E539" t="n">
        <v>1500.0</v>
      </c>
      <c r="F539" t="n">
        <v>3000.0</v>
      </c>
      <c r="G539" t="n">
        <v>1.0</v>
      </c>
      <c r="H539" t="n">
        <v>1267.0</v>
      </c>
      <c r="I539" t="n">
        <v>2.20145701E8</v>
      </c>
      <c r="J539" t="s">
        <v>725</v>
      </c>
    </row>
    <row r="540">
      <c r="A540" t="s">
        <v>1204</v>
      </c>
      <c r="B540" t="s">
        <v>276</v>
      </c>
      <c r="C540" t="s">
        <v>15</v>
      </c>
      <c r="D540" t="n">
        <v>110.0</v>
      </c>
      <c r="E540" t="n">
        <v>1500.0</v>
      </c>
      <c r="F540" t="n">
        <v>3000.0</v>
      </c>
      <c r="G540" t="n">
        <v>2.0</v>
      </c>
      <c r="H540" t="n">
        <v>2845.0</v>
      </c>
      <c r="I540" t="s">
        <v>1578</v>
      </c>
      <c r="J540" t="s">
        <v>273</v>
      </c>
    </row>
    <row r="541">
      <c r="A541" t="s">
        <v>1193</v>
      </c>
      <c r="B541" t="s">
        <v>276</v>
      </c>
      <c r="C541" t="s">
        <v>15</v>
      </c>
      <c r="D541" t="n">
        <v>120.0</v>
      </c>
      <c r="E541" t="n">
        <v>1500.0</v>
      </c>
      <c r="F541" t="n">
        <v>3000.0</v>
      </c>
      <c r="G541" t="n">
        <v>2.0</v>
      </c>
      <c r="H541" t="n">
        <v>3073.0</v>
      </c>
      <c r="I541" t="s">
        <v>1579</v>
      </c>
      <c r="J541" t="s">
        <v>273</v>
      </c>
    </row>
    <row r="542">
      <c r="A542" t="s">
        <v>1193</v>
      </c>
      <c r="B542" t="s">
        <v>276</v>
      </c>
      <c r="C542" t="s">
        <v>15</v>
      </c>
      <c r="D542" t="n">
        <v>120.0</v>
      </c>
      <c r="E542" t="n">
        <v>1500.0</v>
      </c>
      <c r="F542" t="n">
        <v>3000.0</v>
      </c>
      <c r="G542" t="n">
        <v>1.0</v>
      </c>
      <c r="H542" t="n">
        <v>1538.0</v>
      </c>
      <c r="I542" t="s">
        <v>1579</v>
      </c>
      <c r="J542" t="s">
        <v>273</v>
      </c>
    </row>
    <row r="543">
      <c r="A543" t="s">
        <v>1204</v>
      </c>
      <c r="B543" t="s">
        <v>276</v>
      </c>
      <c r="C543" t="s">
        <v>15</v>
      </c>
      <c r="D543" t="n">
        <v>130.0</v>
      </c>
      <c r="E543" t="n">
        <v>1500.0</v>
      </c>
      <c r="F543" t="n">
        <v>3000.0</v>
      </c>
      <c r="G543" t="n">
        <v>1.0</v>
      </c>
      <c r="H543" t="n">
        <v>1667.0</v>
      </c>
      <c r="I543" t="s">
        <v>1580</v>
      </c>
      <c r="J543" t="s">
        <v>273</v>
      </c>
    </row>
    <row r="544">
      <c r="A544" t="s">
        <v>1279</v>
      </c>
      <c r="B544" t="s">
        <v>276</v>
      </c>
      <c r="C544" t="s">
        <v>15</v>
      </c>
      <c r="D544" t="n">
        <v>130.0</v>
      </c>
      <c r="E544" t="n">
        <v>1500.0</v>
      </c>
      <c r="F544" t="n">
        <v>3000.0</v>
      </c>
      <c r="G544" t="n">
        <v>1.0</v>
      </c>
      <c r="H544" t="n">
        <v>1667.0</v>
      </c>
      <c r="I544" t="s">
        <v>1580</v>
      </c>
      <c r="J544" t="s">
        <v>273</v>
      </c>
    </row>
    <row r="545">
      <c r="A545" t="s">
        <v>1193</v>
      </c>
      <c r="B545" t="s">
        <v>276</v>
      </c>
      <c r="C545" t="s">
        <v>15</v>
      </c>
      <c r="D545" t="n">
        <v>130.0</v>
      </c>
      <c r="E545" t="n">
        <v>1500.0</v>
      </c>
      <c r="F545" t="n">
        <v>3000.0</v>
      </c>
      <c r="G545" t="n">
        <v>2.0</v>
      </c>
      <c r="H545" t="n">
        <v>3318.0</v>
      </c>
      <c r="I545" t="s">
        <v>1581</v>
      </c>
      <c r="J545" t="s">
        <v>273</v>
      </c>
    </row>
    <row r="546">
      <c r="A546" t="s">
        <v>1193</v>
      </c>
      <c r="B546" t="s">
        <v>276</v>
      </c>
      <c r="C546" t="s">
        <v>15</v>
      </c>
      <c r="D546" t="n">
        <v>130.0</v>
      </c>
      <c r="E546" t="n">
        <v>1500.0</v>
      </c>
      <c r="F546" t="n">
        <v>3000.0</v>
      </c>
      <c r="G546" t="n">
        <v>1.0</v>
      </c>
      <c r="H546" t="n">
        <v>1569.0</v>
      </c>
      <c r="I546" t="s">
        <v>1581</v>
      </c>
      <c r="J546" t="s">
        <v>273</v>
      </c>
    </row>
    <row r="547">
      <c r="A547" t="s">
        <v>1241</v>
      </c>
      <c r="B547" t="s">
        <v>276</v>
      </c>
      <c r="C547" t="s">
        <v>15</v>
      </c>
      <c r="D547" t="n">
        <v>140.0</v>
      </c>
      <c r="E547" t="n">
        <v>1500.0</v>
      </c>
      <c r="F547" t="n">
        <v>3000.0</v>
      </c>
      <c r="G547" t="n">
        <v>1.0</v>
      </c>
      <c r="H547" t="n">
        <v>1793.0</v>
      </c>
      <c r="I547" t="s">
        <v>1582</v>
      </c>
      <c r="J547" t="s">
        <v>273</v>
      </c>
    </row>
    <row r="548">
      <c r="A548" t="s">
        <v>1204</v>
      </c>
      <c r="B548" t="s">
        <v>276</v>
      </c>
      <c r="C548" t="s">
        <v>15</v>
      </c>
      <c r="D548" t="n">
        <v>140.0</v>
      </c>
      <c r="E548" t="n">
        <v>1500.0</v>
      </c>
      <c r="F548" t="n">
        <v>3000.0</v>
      </c>
      <c r="G548" t="n">
        <v>1.0</v>
      </c>
      <c r="H548" t="n">
        <v>1795.0</v>
      </c>
      <c r="I548" t="s">
        <v>1582</v>
      </c>
      <c r="J548" t="s">
        <v>273</v>
      </c>
    </row>
    <row r="549">
      <c r="A549" t="s">
        <v>1204</v>
      </c>
      <c r="B549" t="s">
        <v>276</v>
      </c>
      <c r="C549" t="s">
        <v>15</v>
      </c>
      <c r="D549" t="n">
        <v>140.0</v>
      </c>
      <c r="E549" t="n">
        <v>1500.0</v>
      </c>
      <c r="F549" t="n">
        <v>3000.0</v>
      </c>
      <c r="G549" t="n">
        <v>1.0</v>
      </c>
      <c r="H549" t="n">
        <v>1793.0</v>
      </c>
      <c r="I549" t="s">
        <v>1582</v>
      </c>
      <c r="J549" t="s">
        <v>273</v>
      </c>
    </row>
    <row r="550">
      <c r="A550" t="s">
        <v>1339</v>
      </c>
      <c r="B550" t="s">
        <v>276</v>
      </c>
      <c r="C550" t="s">
        <v>15</v>
      </c>
      <c r="D550" t="n">
        <v>150.0</v>
      </c>
      <c r="E550" t="n">
        <v>1500.0</v>
      </c>
      <c r="F550" t="n">
        <v>3000.0</v>
      </c>
      <c r="G550" t="n">
        <v>1.0</v>
      </c>
      <c r="H550" t="n">
        <v>1916.0</v>
      </c>
      <c r="I550" t="s">
        <v>1583</v>
      </c>
      <c r="J550" t="s">
        <v>273</v>
      </c>
    </row>
    <row r="551">
      <c r="A551" t="s">
        <v>1204</v>
      </c>
      <c r="B551" t="s">
        <v>276</v>
      </c>
      <c r="C551" t="s">
        <v>15</v>
      </c>
      <c r="D551" t="n">
        <v>150.0</v>
      </c>
      <c r="E551" t="n">
        <v>1500.0</v>
      </c>
      <c r="F551" t="n">
        <v>3000.0</v>
      </c>
      <c r="G551" t="n">
        <v>1.0</v>
      </c>
      <c r="H551" t="n">
        <v>1916.0</v>
      </c>
      <c r="I551" t="s">
        <v>1583</v>
      </c>
      <c r="J551" t="s">
        <v>273</v>
      </c>
    </row>
    <row r="552">
      <c r="A552" t="s">
        <v>1241</v>
      </c>
      <c r="B552" t="s">
        <v>276</v>
      </c>
      <c r="C552" t="s">
        <v>15</v>
      </c>
      <c r="D552" t="n">
        <v>160.0</v>
      </c>
      <c r="E552" t="n">
        <v>1500.0</v>
      </c>
      <c r="F552" t="n">
        <v>3000.0</v>
      </c>
      <c r="G552" t="n">
        <v>1.0</v>
      </c>
      <c r="H552" t="n">
        <v>2048.0</v>
      </c>
      <c r="I552" t="s">
        <v>1584</v>
      </c>
      <c r="J552" t="s">
        <v>273</v>
      </c>
    </row>
    <row r="553">
      <c r="A553" t="s">
        <v>1445</v>
      </c>
      <c r="B553" t="s">
        <v>276</v>
      </c>
      <c r="C553" t="s">
        <v>15</v>
      </c>
      <c r="D553" t="n">
        <v>160.0</v>
      </c>
      <c r="E553" t="n">
        <v>1500.0</v>
      </c>
      <c r="F553" t="n">
        <v>3000.0</v>
      </c>
      <c r="G553" t="n">
        <v>1.0</v>
      </c>
      <c r="H553" t="n">
        <v>2048.0</v>
      </c>
      <c r="I553" t="s">
        <v>1584</v>
      </c>
      <c r="J553" t="s">
        <v>273</v>
      </c>
    </row>
    <row r="554">
      <c r="A554" t="s">
        <v>1492</v>
      </c>
      <c r="B554" t="s">
        <v>276</v>
      </c>
      <c r="C554" t="s">
        <v>15</v>
      </c>
      <c r="D554" t="n">
        <v>160.0</v>
      </c>
      <c r="E554" t="n">
        <v>1500.0</v>
      </c>
      <c r="F554" t="n">
        <v>3000.0</v>
      </c>
      <c r="G554" t="n">
        <v>1.0</v>
      </c>
      <c r="H554" t="n">
        <v>2048.0</v>
      </c>
      <c r="I554" t="s">
        <v>1584</v>
      </c>
      <c r="J554" t="s">
        <v>273</v>
      </c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A2" t="s">
        <v>0</v>
      </c>
    </row>
    <row r="3">
      <c r="A3" t="s">
        <v>1585</v>
      </c>
      <c r="B3" t="s">
        <v>259</v>
      </c>
      <c r="C3" t="s">
        <v>21</v>
      </c>
      <c r="D3" t="n">
        <v>4.0</v>
      </c>
      <c r="E3" t="n">
        <v>1200.0</v>
      </c>
      <c r="F3" t="n">
        <v>2000.0</v>
      </c>
      <c r="G3" t="n">
        <v>9.0</v>
      </c>
      <c r="I3" t="s">
        <v>1586</v>
      </c>
      <c r="J3" t="s">
        <v>273</v>
      </c>
    </row>
    <row r="4">
      <c r="A4" t="s">
        <v>1587</v>
      </c>
      <c r="B4" t="s">
        <v>259</v>
      </c>
      <c r="D4" t="n">
        <v>3.0</v>
      </c>
      <c r="E4" t="n">
        <v>1200.0</v>
      </c>
      <c r="F4" t="n">
        <v>2400.0</v>
      </c>
      <c r="G4" t="s">
        <v>1588</v>
      </c>
    </row>
    <row r="5">
      <c r="A5" t="s">
        <v>1589</v>
      </c>
      <c r="B5" t="s">
        <v>259</v>
      </c>
      <c r="D5" t="n">
        <v>5.0</v>
      </c>
      <c r="E5" t="n">
        <v>1250.0</v>
      </c>
      <c r="F5" t="n">
        <v>2500.0</v>
      </c>
      <c r="G5" t="n">
        <v>36.0</v>
      </c>
    </row>
  </sheetData>
  <mergeCells>
    <mergeCell ref="A1:K1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2" t="s">
        <v>0</v>
      </c>
    </row>
    <row r="2">
      <c r="A2" t="s">
        <v>0</v>
      </c>
    </row>
    <row r="3">
      <c r="A3" t="s">
        <v>1556</v>
      </c>
      <c r="B3" t="n">
        <v>5052.0</v>
      </c>
      <c r="C3" t="s">
        <v>39</v>
      </c>
      <c r="D3" t="n">
        <v>70.0</v>
      </c>
      <c r="E3" t="n">
        <v>1500.0</v>
      </c>
      <c r="F3" t="n">
        <v>3000.0</v>
      </c>
      <c r="G3" t="n">
        <v>2.0</v>
      </c>
      <c r="H3" t="n">
        <v>1716.0</v>
      </c>
      <c r="I3" t="s">
        <v>1590</v>
      </c>
      <c r="J3" t="s">
        <v>1591</v>
      </c>
    </row>
    <row r="4">
      <c r="A4" t="s">
        <v>1189</v>
      </c>
      <c r="B4" t="n">
        <v>5052.0</v>
      </c>
      <c r="C4" t="s">
        <v>39</v>
      </c>
      <c r="D4" t="n">
        <v>75.0</v>
      </c>
      <c r="E4" t="n">
        <v>1500.0</v>
      </c>
      <c r="F4" t="n">
        <v>3000.0</v>
      </c>
      <c r="G4" t="n">
        <v>1.0</v>
      </c>
      <c r="I4" t="s">
        <v>1592</v>
      </c>
      <c r="J4" t="s">
        <v>1591</v>
      </c>
    </row>
    <row r="5">
      <c r="A5" t="s">
        <v>1303</v>
      </c>
      <c r="B5" t="n">
        <v>5052.0</v>
      </c>
      <c r="C5" t="s">
        <v>39</v>
      </c>
      <c r="D5" t="n">
        <v>80.0</v>
      </c>
      <c r="E5" t="n">
        <v>1500.0</v>
      </c>
      <c r="F5" t="n">
        <v>4000.0</v>
      </c>
      <c r="G5" t="n">
        <v>2.0</v>
      </c>
      <c r="H5" t="n">
        <v>2578.0</v>
      </c>
      <c r="J5" t="s">
        <v>749</v>
      </c>
    </row>
    <row r="6">
      <c r="A6" t="s">
        <v>1556</v>
      </c>
      <c r="B6" t="n">
        <v>5052.0</v>
      </c>
      <c r="C6" t="s">
        <v>1593</v>
      </c>
      <c r="D6" t="n">
        <v>3.95</v>
      </c>
      <c r="E6" t="n">
        <v>1500.0</v>
      </c>
      <c r="F6" t="n">
        <v>3000.0</v>
      </c>
      <c r="G6" t="n">
        <v>42.0</v>
      </c>
      <c r="H6" t="n">
        <v>2035.0</v>
      </c>
      <c r="I6" t="s">
        <v>1594</v>
      </c>
      <c r="J6" t="s">
        <v>1591</v>
      </c>
    </row>
    <row r="7">
      <c r="A7" t="s">
        <v>1442</v>
      </c>
      <c r="B7" t="n">
        <v>5052.0</v>
      </c>
      <c r="C7" t="s">
        <v>1593</v>
      </c>
      <c r="D7" t="n">
        <v>4.0</v>
      </c>
      <c r="E7" t="n">
        <v>1250.0</v>
      </c>
      <c r="F7" t="n">
        <v>2500.0</v>
      </c>
      <c r="G7" t="n">
        <v>13.0</v>
      </c>
      <c r="H7" t="n">
        <v>440.1</v>
      </c>
      <c r="I7" t="n">
        <v>779500.0</v>
      </c>
      <c r="J7" t="s">
        <v>1591</v>
      </c>
    </row>
    <row r="8">
      <c r="A8" t="s">
        <v>1595</v>
      </c>
      <c r="B8" t="n">
        <v>5052.0</v>
      </c>
      <c r="C8" t="s">
        <v>1593</v>
      </c>
      <c r="D8" t="n">
        <v>4.0</v>
      </c>
      <c r="E8" t="n">
        <v>1500.0</v>
      </c>
      <c r="F8" t="n">
        <v>3000.0</v>
      </c>
      <c r="G8" t="n">
        <v>23.0</v>
      </c>
      <c r="H8" t="n">
        <v>1122.9</v>
      </c>
      <c r="I8" t="s">
        <v>1596</v>
      </c>
      <c r="J8" t="s">
        <v>749</v>
      </c>
    </row>
    <row r="9">
      <c r="A9" t="s">
        <v>1431</v>
      </c>
      <c r="B9" t="n">
        <v>5083.0</v>
      </c>
      <c r="C9" t="s">
        <v>1597</v>
      </c>
      <c r="D9" t="n">
        <v>1.0</v>
      </c>
      <c r="E9" t="n">
        <v>1250.0</v>
      </c>
      <c r="F9" t="n">
        <v>2500.0</v>
      </c>
      <c r="G9" t="n">
        <v>228.0</v>
      </c>
      <c r="H9" t="n">
        <v>1977.0</v>
      </c>
      <c r="I9" t="s">
        <v>1598</v>
      </c>
      <c r="J9" t="s">
        <v>273</v>
      </c>
    </row>
    <row r="10">
      <c r="A10" t="s">
        <v>1599</v>
      </c>
      <c r="B10" t="n">
        <v>5083.0</v>
      </c>
      <c r="C10" t="s">
        <v>1597</v>
      </c>
      <c r="D10" t="n">
        <v>1.0</v>
      </c>
      <c r="E10" t="n">
        <v>1250.0</v>
      </c>
      <c r="F10" t="n">
        <v>2500.0</v>
      </c>
      <c r="G10" t="n">
        <v>131.0</v>
      </c>
      <c r="H10" t="n">
        <v>1129.1</v>
      </c>
      <c r="I10" t="s">
        <v>1598</v>
      </c>
      <c r="J10" t="s">
        <v>273</v>
      </c>
    </row>
    <row r="11">
      <c r="A11" t="s">
        <v>1600</v>
      </c>
      <c r="B11" t="n">
        <v>5083.0</v>
      </c>
      <c r="C11" t="s">
        <v>1597</v>
      </c>
      <c r="D11" t="n">
        <v>1.0</v>
      </c>
      <c r="E11" t="n">
        <v>1250.0</v>
      </c>
      <c r="F11" t="n">
        <v>2500.0</v>
      </c>
      <c r="G11" t="n">
        <v>290.0</v>
      </c>
      <c r="H11" t="n">
        <v>2555.0</v>
      </c>
      <c r="I11" t="s">
        <v>1601</v>
      </c>
      <c r="J11" t="s">
        <v>273</v>
      </c>
    </row>
    <row r="12">
      <c r="A12" t="s">
        <v>1600</v>
      </c>
      <c r="B12" t="n">
        <v>5083.0</v>
      </c>
      <c r="C12" t="s">
        <v>1597</v>
      </c>
      <c r="D12" t="n">
        <v>1.0</v>
      </c>
      <c r="E12" t="n">
        <v>1250.0</v>
      </c>
      <c r="F12" t="n">
        <v>2500.0</v>
      </c>
      <c r="G12" t="n">
        <v>290.0</v>
      </c>
      <c r="H12" t="n">
        <v>2560.0</v>
      </c>
      <c r="I12" t="s">
        <v>1601</v>
      </c>
      <c r="J12" t="s">
        <v>273</v>
      </c>
    </row>
    <row r="13">
      <c r="A13" t="s">
        <v>1600</v>
      </c>
      <c r="B13" t="n">
        <v>5083.0</v>
      </c>
      <c r="C13" t="s">
        <v>1597</v>
      </c>
      <c r="D13" t="n">
        <v>1.0</v>
      </c>
      <c r="E13" t="n">
        <v>1250.0</v>
      </c>
      <c r="F13" t="n">
        <v>2500.0</v>
      </c>
      <c r="G13" t="n">
        <v>68.0</v>
      </c>
      <c r="H13" t="n">
        <v>618.0</v>
      </c>
      <c r="I13" t="s">
        <v>1601</v>
      </c>
      <c r="J13" t="s">
        <v>273</v>
      </c>
    </row>
    <row r="14">
      <c r="A14" t="s">
        <v>1333</v>
      </c>
      <c r="B14" t="n">
        <v>5083.0</v>
      </c>
      <c r="C14" t="s">
        <v>1597</v>
      </c>
      <c r="D14" t="n">
        <v>1.0</v>
      </c>
      <c r="E14" t="n">
        <v>1500.0</v>
      </c>
      <c r="F14" t="n">
        <v>3000.0</v>
      </c>
      <c r="G14" t="n">
        <v>58.0</v>
      </c>
      <c r="H14">
        <f>1461/117*G13</f>
      </c>
      <c r="I14" t="s">
        <v>1602</v>
      </c>
      <c r="J14" t="s">
        <v>273</v>
      </c>
    </row>
    <row r="15">
      <c r="A15" t="s">
        <v>1314</v>
      </c>
      <c r="B15" t="n">
        <v>5083.0</v>
      </c>
      <c r="C15" t="s">
        <v>1597</v>
      </c>
      <c r="D15" t="n">
        <v>1.0</v>
      </c>
      <c r="E15" t="n">
        <v>1500.0</v>
      </c>
      <c r="F15" t="n">
        <v>3000.0</v>
      </c>
      <c r="G15" t="n">
        <v>154.0</v>
      </c>
      <c r="H15" t="n">
        <v>1931.0</v>
      </c>
      <c r="I15" t="s">
        <v>1602</v>
      </c>
      <c r="J15" t="s">
        <v>273</v>
      </c>
    </row>
    <row r="16">
      <c r="A16" t="s">
        <v>1431</v>
      </c>
      <c r="B16" t="n">
        <v>5083.0</v>
      </c>
      <c r="C16" t="s">
        <v>1597</v>
      </c>
      <c r="D16" t="n">
        <v>1.5</v>
      </c>
      <c r="E16" t="n">
        <v>1250.0</v>
      </c>
      <c r="F16" t="n">
        <v>2500.0</v>
      </c>
      <c r="G16" t="n">
        <v>148.0</v>
      </c>
      <c r="H16" t="n">
        <v>1917.0</v>
      </c>
      <c r="I16" t="s">
        <v>1603</v>
      </c>
      <c r="J16" t="s">
        <v>273</v>
      </c>
    </row>
    <row r="17">
      <c r="A17" t="s">
        <v>1604</v>
      </c>
      <c r="B17" t="n">
        <v>5083.0</v>
      </c>
      <c r="C17" t="s">
        <v>1597</v>
      </c>
      <c r="D17" t="n">
        <v>1.5</v>
      </c>
      <c r="E17" t="n">
        <v>1250.0</v>
      </c>
      <c r="F17" t="n">
        <v>2500.0</v>
      </c>
      <c r="G17" t="n">
        <v>107.0</v>
      </c>
      <c r="H17" t="n">
        <v>1391.0</v>
      </c>
      <c r="I17" t="s">
        <v>1603</v>
      </c>
      <c r="J17" t="s">
        <v>273</v>
      </c>
    </row>
    <row r="18">
      <c r="A18" t="s">
        <v>1605</v>
      </c>
      <c r="B18" t="n">
        <v>5083.0</v>
      </c>
      <c r="C18" t="s">
        <v>1597</v>
      </c>
      <c r="D18" t="n">
        <v>1.5</v>
      </c>
      <c r="E18" t="n">
        <v>1500.0</v>
      </c>
      <c r="F18" t="n">
        <v>3000.0</v>
      </c>
      <c r="G18" t="n">
        <v>86.0</v>
      </c>
      <c r="H18" t="n">
        <v>1578.0</v>
      </c>
      <c r="I18" t="s">
        <v>1606</v>
      </c>
      <c r="J18" t="s">
        <v>273</v>
      </c>
    </row>
    <row r="19">
      <c r="A19" t="s">
        <v>1607</v>
      </c>
      <c r="B19" t="n">
        <v>5083.0</v>
      </c>
      <c r="C19" t="s">
        <v>1597</v>
      </c>
      <c r="D19" t="n">
        <v>1.5</v>
      </c>
      <c r="E19" t="n">
        <v>1500.0</v>
      </c>
      <c r="F19" t="n">
        <v>3000.0</v>
      </c>
      <c r="G19" t="n">
        <v>30.0</v>
      </c>
      <c r="H19" t="n">
        <v>558.0</v>
      </c>
      <c r="I19" t="s">
        <v>1606</v>
      </c>
      <c r="J19" t="s">
        <v>273</v>
      </c>
    </row>
    <row r="20">
      <c r="A20" t="s">
        <v>1407</v>
      </c>
      <c r="B20" t="n">
        <v>5083.0</v>
      </c>
      <c r="C20" t="s">
        <v>1597</v>
      </c>
      <c r="D20" t="n">
        <v>2.0</v>
      </c>
      <c r="E20" t="n">
        <v>1250.0</v>
      </c>
      <c r="F20" t="n">
        <v>2500.0</v>
      </c>
      <c r="G20" t="n">
        <v>96.0</v>
      </c>
      <c r="H20" t="n">
        <v>1661.5</v>
      </c>
      <c r="I20" t="s">
        <v>1608</v>
      </c>
      <c r="J20" t="s">
        <v>273</v>
      </c>
    </row>
    <row r="21">
      <c r="A21" t="s">
        <v>1600</v>
      </c>
      <c r="B21" t="n">
        <v>5083.0</v>
      </c>
      <c r="C21" t="s">
        <v>1597</v>
      </c>
      <c r="D21" t="n">
        <v>2.0</v>
      </c>
      <c r="E21" t="n">
        <v>1250.0</v>
      </c>
      <c r="F21" t="n">
        <v>2500.0</v>
      </c>
      <c r="G21" t="n">
        <v>120.0</v>
      </c>
      <c r="H21" t="n">
        <v>2072.0</v>
      </c>
      <c r="I21" t="s">
        <v>1608</v>
      </c>
      <c r="J21" t="s">
        <v>273</v>
      </c>
    </row>
    <row r="22">
      <c r="A22" t="s">
        <v>1609</v>
      </c>
      <c r="B22" t="n">
        <v>5083.0</v>
      </c>
      <c r="C22" t="s">
        <v>1597</v>
      </c>
      <c r="D22" t="n">
        <v>2.0</v>
      </c>
      <c r="E22" t="n">
        <v>1250.0</v>
      </c>
      <c r="F22" t="n">
        <v>2500.0</v>
      </c>
      <c r="G22" t="n">
        <v>120.0</v>
      </c>
      <c r="H22" t="n">
        <v>2072.0</v>
      </c>
      <c r="I22" t="s">
        <v>1608</v>
      </c>
      <c r="J22" t="s">
        <v>273</v>
      </c>
    </row>
    <row r="23">
      <c r="A23" t="s">
        <v>1610</v>
      </c>
      <c r="B23" t="n">
        <v>5083.0</v>
      </c>
      <c r="C23" t="s">
        <v>1597</v>
      </c>
      <c r="D23" t="n">
        <v>2.0</v>
      </c>
      <c r="E23" t="n">
        <v>1500.0</v>
      </c>
      <c r="F23" t="n">
        <v>3000.0</v>
      </c>
      <c r="G23" t="n">
        <v>52.0</v>
      </c>
      <c r="H23" t="n">
        <v>1285.7</v>
      </c>
      <c r="I23" t="n">
        <v>5227707.0</v>
      </c>
      <c r="J23" t="s">
        <v>725</v>
      </c>
    </row>
    <row r="24">
      <c r="A24" t="s">
        <v>1307</v>
      </c>
      <c r="B24" t="n">
        <v>5083.0</v>
      </c>
      <c r="C24" t="s">
        <v>1597</v>
      </c>
      <c r="D24" t="n">
        <v>2.0</v>
      </c>
      <c r="E24" t="n">
        <v>1500.0</v>
      </c>
      <c r="F24" t="n">
        <v>3000.0</v>
      </c>
      <c r="G24" t="n">
        <v>88.0</v>
      </c>
      <c r="H24" t="n">
        <v>2165.0</v>
      </c>
      <c r="I24" t="n">
        <v>5227707.0</v>
      </c>
      <c r="J24" t="s">
        <v>725</v>
      </c>
    </row>
    <row r="25">
      <c r="A25" t="s">
        <v>1204</v>
      </c>
      <c r="B25" t="n">
        <v>5083.0</v>
      </c>
      <c r="C25" t="s">
        <v>1597</v>
      </c>
      <c r="D25" t="n">
        <v>2.0</v>
      </c>
      <c r="E25" t="n">
        <v>1500.0</v>
      </c>
      <c r="F25" t="n">
        <v>3000.0</v>
      </c>
      <c r="G25" t="n">
        <v>110.0</v>
      </c>
      <c r="H25" t="n">
        <v>2741.0</v>
      </c>
      <c r="I25" t="s">
        <v>1611</v>
      </c>
      <c r="J25" t="s">
        <v>273</v>
      </c>
    </row>
    <row r="26">
      <c r="A26" t="s">
        <v>1241</v>
      </c>
      <c r="B26" t="n">
        <v>5083.0</v>
      </c>
      <c r="C26" t="s">
        <v>1597</v>
      </c>
      <c r="D26" t="n">
        <v>2.5</v>
      </c>
      <c r="E26" t="n">
        <v>1500.0</v>
      </c>
      <c r="F26" t="n">
        <v>3000.0</v>
      </c>
      <c r="G26" t="n">
        <v>70.0</v>
      </c>
      <c r="H26" t="n">
        <v>2175.0</v>
      </c>
      <c r="I26" t="s">
        <v>1612</v>
      </c>
      <c r="J26" t="s">
        <v>273</v>
      </c>
    </row>
    <row r="27">
      <c r="A27" t="s">
        <v>1446</v>
      </c>
      <c r="B27" t="n">
        <v>5083.0</v>
      </c>
      <c r="C27" t="s">
        <v>1597</v>
      </c>
      <c r="D27" t="n">
        <v>2.5</v>
      </c>
      <c r="E27" t="n">
        <v>1500.0</v>
      </c>
      <c r="F27" t="n">
        <v>3000.0</v>
      </c>
      <c r="G27" t="n">
        <v>64.0</v>
      </c>
      <c r="H27" t="n">
        <v>1990.0</v>
      </c>
      <c r="I27" t="s">
        <v>1612</v>
      </c>
      <c r="J27" t="s">
        <v>273</v>
      </c>
    </row>
    <row r="28">
      <c r="A28" t="s">
        <v>1569</v>
      </c>
      <c r="B28" t="n">
        <v>5083.0</v>
      </c>
      <c r="C28" t="s">
        <v>1597</v>
      </c>
      <c r="D28" t="n">
        <v>2.5</v>
      </c>
      <c r="E28" t="n">
        <v>1500.0</v>
      </c>
      <c r="F28" t="n">
        <v>3000.0</v>
      </c>
      <c r="G28" t="n">
        <v>70.0</v>
      </c>
      <c r="H28" t="n">
        <v>2265.0</v>
      </c>
      <c r="I28" t="s">
        <v>1612</v>
      </c>
      <c r="J28" t="s">
        <v>273</v>
      </c>
    </row>
    <row r="29">
      <c r="A29" t="s">
        <v>1420</v>
      </c>
      <c r="B29" t="n">
        <v>5083.0</v>
      </c>
      <c r="C29" t="s">
        <v>1597</v>
      </c>
      <c r="D29" t="n">
        <v>2.5</v>
      </c>
      <c r="E29" t="n">
        <v>1500.0</v>
      </c>
      <c r="F29" t="n">
        <v>3000.0</v>
      </c>
      <c r="G29" t="n">
        <v>60.0</v>
      </c>
      <c r="H29" t="n">
        <v>1885.0</v>
      </c>
      <c r="I29" t="s">
        <v>1613</v>
      </c>
      <c r="J29" t="s">
        <v>273</v>
      </c>
    </row>
    <row r="30">
      <c r="A30" t="s">
        <v>1284</v>
      </c>
      <c r="B30" t="n">
        <v>5083.0</v>
      </c>
      <c r="C30" t="s">
        <v>1597</v>
      </c>
      <c r="D30" t="n">
        <v>2.5</v>
      </c>
      <c r="E30" t="n">
        <v>1500.0</v>
      </c>
      <c r="F30" t="n">
        <v>3000.0</v>
      </c>
      <c r="G30" t="n">
        <v>60.0</v>
      </c>
      <c r="H30" t="n">
        <v>1885.0</v>
      </c>
      <c r="I30" t="s">
        <v>1613</v>
      </c>
      <c r="J30" t="s">
        <v>273</v>
      </c>
    </row>
    <row r="31">
      <c r="A31" t="s">
        <v>1224</v>
      </c>
      <c r="B31" t="n">
        <v>5083.0</v>
      </c>
      <c r="C31" t="s">
        <v>1597</v>
      </c>
      <c r="D31" t="n">
        <v>2.5</v>
      </c>
      <c r="E31" t="n">
        <v>1500.0</v>
      </c>
      <c r="F31" t="n">
        <v>3000.0</v>
      </c>
      <c r="G31" t="n">
        <v>57.0</v>
      </c>
      <c r="H31" t="n">
        <v>1785.0</v>
      </c>
      <c r="I31" t="s">
        <v>1613</v>
      </c>
      <c r="J31" t="s">
        <v>273</v>
      </c>
    </row>
    <row r="32">
      <c r="A32" t="s">
        <v>1204</v>
      </c>
      <c r="B32" t="n">
        <v>5083.0</v>
      </c>
      <c r="C32" t="s">
        <v>1597</v>
      </c>
      <c r="D32" t="n">
        <v>2.5</v>
      </c>
      <c r="E32" t="n">
        <v>1500.0</v>
      </c>
      <c r="F32" t="n">
        <v>3000.0</v>
      </c>
      <c r="G32" t="n">
        <v>80.0</v>
      </c>
      <c r="H32" t="n">
        <v>2842.0</v>
      </c>
      <c r="I32" t="s">
        <v>1614</v>
      </c>
      <c r="J32" t="s">
        <v>273</v>
      </c>
    </row>
    <row r="33">
      <c r="A33" t="s">
        <v>1615</v>
      </c>
      <c r="B33" t="n">
        <v>5083.0</v>
      </c>
      <c r="C33" t="s">
        <v>1597</v>
      </c>
      <c r="D33" t="n">
        <v>2.5</v>
      </c>
      <c r="E33" t="n">
        <v>1500.0</v>
      </c>
      <c r="F33" t="n">
        <v>3000.0</v>
      </c>
      <c r="G33" t="n">
        <v>65.0</v>
      </c>
      <c r="H33" t="n">
        <v>2027.0</v>
      </c>
      <c r="I33" t="s">
        <v>1614</v>
      </c>
      <c r="J33" t="s">
        <v>273</v>
      </c>
    </row>
    <row r="34">
      <c r="A34" t="s">
        <v>1224</v>
      </c>
      <c r="B34" t="n">
        <v>5083.0</v>
      </c>
      <c r="C34" t="s">
        <v>1597</v>
      </c>
      <c r="D34" t="n">
        <v>2.5</v>
      </c>
      <c r="E34" t="n">
        <v>1500.0</v>
      </c>
      <c r="F34" t="n">
        <v>3000.0</v>
      </c>
      <c r="G34" t="n">
        <v>53.0</v>
      </c>
      <c r="H34" t="n">
        <v>1656.7</v>
      </c>
      <c r="I34" t="s">
        <v>1614</v>
      </c>
      <c r="J34" t="s">
        <v>273</v>
      </c>
    </row>
    <row r="35">
      <c r="A35" t="s">
        <v>1357</v>
      </c>
      <c r="B35" t="n">
        <v>5083.0</v>
      </c>
      <c r="C35" t="s">
        <v>1597</v>
      </c>
      <c r="D35" t="n">
        <v>2.5</v>
      </c>
      <c r="E35" t="n">
        <v>1500.0</v>
      </c>
      <c r="F35" t="n">
        <v>3000.0</v>
      </c>
      <c r="G35" t="n">
        <v>80.0</v>
      </c>
      <c r="H35" t="n">
        <v>2489.0</v>
      </c>
      <c r="I35" t="s">
        <v>1614</v>
      </c>
      <c r="J35" t="s">
        <v>273</v>
      </c>
    </row>
    <row r="36">
      <c r="A36" t="s">
        <v>1616</v>
      </c>
      <c r="B36" t="n">
        <v>5083.0</v>
      </c>
      <c r="C36" t="s">
        <v>1597</v>
      </c>
      <c r="D36" t="n">
        <v>2.95</v>
      </c>
      <c r="E36" t="n">
        <v>1500.0</v>
      </c>
      <c r="F36" t="n">
        <v>3000.0</v>
      </c>
      <c r="G36" t="n">
        <v>41.0</v>
      </c>
      <c r="J36" t="s">
        <v>749</v>
      </c>
    </row>
    <row r="37">
      <c r="A37" t="s">
        <v>1617</v>
      </c>
      <c r="B37" t="n">
        <v>5083.0</v>
      </c>
      <c r="C37" t="s">
        <v>1597</v>
      </c>
      <c r="D37" t="n">
        <v>3.0</v>
      </c>
      <c r="E37" t="n">
        <v>1250.0</v>
      </c>
      <c r="F37" t="n">
        <v>2500.0</v>
      </c>
      <c r="G37" t="n">
        <v>32.0</v>
      </c>
      <c r="H37" t="n">
        <v>825.2</v>
      </c>
      <c r="I37" t="s">
        <v>1618</v>
      </c>
      <c r="J37" t="s">
        <v>273</v>
      </c>
    </row>
    <row r="38">
      <c r="A38" t="s">
        <v>1204</v>
      </c>
      <c r="B38" t="n">
        <v>5083.0</v>
      </c>
      <c r="C38" t="s">
        <v>1597</v>
      </c>
      <c r="D38" t="n">
        <v>3.0</v>
      </c>
      <c r="E38" t="n">
        <v>1250.0</v>
      </c>
      <c r="F38" t="n">
        <v>2500.0</v>
      </c>
      <c r="G38" t="n">
        <v>85.0</v>
      </c>
      <c r="H38" t="n">
        <v>2192.0</v>
      </c>
      <c r="I38" t="s">
        <v>1618</v>
      </c>
      <c r="J38" t="s">
        <v>273</v>
      </c>
    </row>
    <row r="39">
      <c r="A39" t="s">
        <v>1204</v>
      </c>
      <c r="B39" t="n">
        <v>5083.0</v>
      </c>
      <c r="C39" t="s">
        <v>1597</v>
      </c>
      <c r="D39" t="n">
        <v>3.0</v>
      </c>
      <c r="E39" t="n">
        <v>1250.0</v>
      </c>
      <c r="F39" t="n">
        <v>2500.0</v>
      </c>
      <c r="G39" t="n">
        <v>80.0</v>
      </c>
      <c r="H39" t="n">
        <v>2064.0</v>
      </c>
      <c r="I39" t="s">
        <v>1618</v>
      </c>
      <c r="J39" t="s">
        <v>273</v>
      </c>
    </row>
    <row r="40">
      <c r="A40" t="s">
        <v>1204</v>
      </c>
      <c r="B40" t="n">
        <v>5083.0</v>
      </c>
      <c r="C40" t="s">
        <v>1597</v>
      </c>
      <c r="D40" t="n">
        <v>3.0</v>
      </c>
      <c r="E40" t="n">
        <v>1500.0</v>
      </c>
      <c r="F40" t="n">
        <v>3000.0</v>
      </c>
      <c r="G40" t="n">
        <v>65.0</v>
      </c>
      <c r="H40" t="n">
        <v>2397.0</v>
      </c>
      <c r="I40" t="s">
        <v>1619</v>
      </c>
      <c r="J40" t="s">
        <v>273</v>
      </c>
    </row>
    <row r="41">
      <c r="A41" t="s">
        <v>1569</v>
      </c>
      <c r="B41" t="n">
        <v>5083.0</v>
      </c>
      <c r="C41" t="s">
        <v>1597</v>
      </c>
      <c r="D41" t="n">
        <v>3.0</v>
      </c>
      <c r="E41" t="n">
        <v>1500.0</v>
      </c>
      <c r="F41" t="n">
        <v>3000.0</v>
      </c>
      <c r="G41" t="n">
        <v>72.0</v>
      </c>
      <c r="H41" t="n">
        <v>2653.0</v>
      </c>
      <c r="I41" t="s">
        <v>1619</v>
      </c>
      <c r="J41" t="s">
        <v>273</v>
      </c>
    </row>
    <row r="42">
      <c r="A42" t="s">
        <v>1569</v>
      </c>
      <c r="B42" t="n">
        <v>5083.0</v>
      </c>
      <c r="C42" t="s">
        <v>1597</v>
      </c>
      <c r="D42" t="n">
        <v>3.0</v>
      </c>
      <c r="E42" t="n">
        <v>1500.0</v>
      </c>
      <c r="F42" t="n">
        <v>3000.0</v>
      </c>
      <c r="G42" t="n">
        <v>72.0</v>
      </c>
      <c r="H42" t="n">
        <v>2658.0</v>
      </c>
      <c r="I42" t="s">
        <v>1619</v>
      </c>
      <c r="J42" t="s">
        <v>273</v>
      </c>
    </row>
    <row r="43">
      <c r="A43" t="s">
        <v>1184</v>
      </c>
      <c r="B43" t="n">
        <v>5083.0</v>
      </c>
      <c r="C43" t="s">
        <v>1597</v>
      </c>
      <c r="D43" t="n">
        <v>3.0</v>
      </c>
      <c r="E43" t="n">
        <v>1500.0</v>
      </c>
      <c r="F43" t="n">
        <v>3000.0</v>
      </c>
      <c r="G43" t="n">
        <v>3.0</v>
      </c>
      <c r="H43" t="n">
        <v>109.8</v>
      </c>
      <c r="I43" t="s">
        <v>1620</v>
      </c>
      <c r="J43" t="s">
        <v>273</v>
      </c>
    </row>
    <row r="44">
      <c r="A44" t="s">
        <v>1615</v>
      </c>
      <c r="B44" t="n">
        <v>5083.0</v>
      </c>
      <c r="C44" t="s">
        <v>1597</v>
      </c>
      <c r="D44" t="n">
        <v>3.0</v>
      </c>
      <c r="E44" t="n">
        <v>1500.0</v>
      </c>
      <c r="F44" t="n">
        <v>3000.0</v>
      </c>
      <c r="G44" t="n">
        <v>65.0</v>
      </c>
      <c r="H44" t="n">
        <v>2420.0</v>
      </c>
      <c r="I44" t="s">
        <v>1621</v>
      </c>
      <c r="J44" t="s">
        <v>273</v>
      </c>
    </row>
    <row r="45">
      <c r="A45" t="s">
        <v>1615</v>
      </c>
      <c r="B45" t="n">
        <v>5083.0</v>
      </c>
      <c r="C45" t="s">
        <v>1597</v>
      </c>
      <c r="D45" t="n">
        <v>3.0</v>
      </c>
      <c r="E45" t="n">
        <v>1500.0</v>
      </c>
      <c r="F45" t="n">
        <v>3000.0</v>
      </c>
      <c r="G45" t="n">
        <v>55.0</v>
      </c>
      <c r="H45" t="n">
        <v>2046.0</v>
      </c>
      <c r="I45" t="s">
        <v>1621</v>
      </c>
      <c r="J45" t="s">
        <v>273</v>
      </c>
    </row>
    <row r="46">
      <c r="A46" t="s">
        <v>1338</v>
      </c>
      <c r="B46" t="n">
        <v>5083.0</v>
      </c>
      <c r="C46" t="s">
        <v>1597</v>
      </c>
      <c r="D46" t="n">
        <v>3.0</v>
      </c>
      <c r="E46" t="n">
        <v>1500.0</v>
      </c>
      <c r="F46" t="n">
        <v>3000.0</v>
      </c>
      <c r="G46" t="n">
        <v>65.0</v>
      </c>
      <c r="H46" t="n">
        <v>2418.0</v>
      </c>
      <c r="I46" t="s">
        <v>1621</v>
      </c>
      <c r="J46" t="s">
        <v>273</v>
      </c>
    </row>
    <row r="47">
      <c r="A47" t="s">
        <v>1607</v>
      </c>
      <c r="B47" t="n">
        <v>5083.0</v>
      </c>
      <c r="C47" t="s">
        <v>1597</v>
      </c>
      <c r="D47" t="n">
        <v>3.0</v>
      </c>
      <c r="E47" t="n">
        <v>1500.0</v>
      </c>
      <c r="F47" t="n">
        <v>3000.0</v>
      </c>
      <c r="G47" t="n">
        <v>42.0</v>
      </c>
      <c r="H47" t="n">
        <v>1559.0</v>
      </c>
      <c r="I47" t="s">
        <v>1621</v>
      </c>
      <c r="J47" t="s">
        <v>273</v>
      </c>
    </row>
    <row r="48">
      <c r="A48" t="s">
        <v>1407</v>
      </c>
      <c r="B48" t="n">
        <v>5083.0</v>
      </c>
      <c r="C48" t="s">
        <v>1597</v>
      </c>
      <c r="D48" t="n">
        <v>4.0</v>
      </c>
      <c r="E48" t="n">
        <v>1250.0</v>
      </c>
      <c r="F48" t="n">
        <v>2500.0</v>
      </c>
      <c r="G48" t="n">
        <v>18.0</v>
      </c>
      <c r="H48" t="n">
        <v>610.2</v>
      </c>
      <c r="I48" t="s">
        <v>1622</v>
      </c>
      <c r="J48" t="s">
        <v>273</v>
      </c>
    </row>
    <row r="49">
      <c r="A49" t="s">
        <v>1204</v>
      </c>
      <c r="B49" t="n">
        <v>5083.0</v>
      </c>
      <c r="C49" t="s">
        <v>1597</v>
      </c>
      <c r="D49" t="n">
        <v>4.0</v>
      </c>
      <c r="E49" t="n">
        <v>1500.0</v>
      </c>
      <c r="F49" t="n">
        <v>3000.0</v>
      </c>
      <c r="G49" t="n">
        <v>50.0</v>
      </c>
      <c r="H49" t="n">
        <v>2453.0</v>
      </c>
      <c r="I49" t="s">
        <v>1623</v>
      </c>
      <c r="J49" t="s">
        <v>273</v>
      </c>
    </row>
    <row r="50">
      <c r="A50" t="s">
        <v>1624</v>
      </c>
      <c r="B50" t="n">
        <v>5083.0</v>
      </c>
      <c r="C50" t="s">
        <v>1597</v>
      </c>
      <c r="D50" t="n">
        <v>4.0</v>
      </c>
      <c r="E50" t="n">
        <v>1500.0</v>
      </c>
      <c r="F50" t="n">
        <v>3000.0</v>
      </c>
      <c r="G50" t="n">
        <v>28.0</v>
      </c>
      <c r="H50" t="n">
        <v>1374.6</v>
      </c>
      <c r="I50" t="s">
        <v>1623</v>
      </c>
      <c r="J50" t="s">
        <v>273</v>
      </c>
    </row>
    <row r="51">
      <c r="A51" t="s">
        <v>1616</v>
      </c>
      <c r="B51" t="n">
        <v>5083.0</v>
      </c>
      <c r="C51" t="s">
        <v>1597</v>
      </c>
      <c r="D51" t="n">
        <v>4.0</v>
      </c>
      <c r="E51" t="n">
        <v>1500.0</v>
      </c>
      <c r="F51" t="n">
        <v>3000.0</v>
      </c>
      <c r="G51" t="n">
        <v>4.0</v>
      </c>
      <c r="I51" t="s">
        <v>1625</v>
      </c>
      <c r="J51" t="s">
        <v>273</v>
      </c>
    </row>
    <row r="52">
      <c r="A52" t="s">
        <v>1380</v>
      </c>
      <c r="B52" t="n">
        <v>5083.0</v>
      </c>
      <c r="C52" t="s">
        <v>1597</v>
      </c>
      <c r="D52" t="n">
        <v>4.0</v>
      </c>
      <c r="E52" t="n">
        <v>1500.0</v>
      </c>
      <c r="F52" t="n">
        <v>3000.0</v>
      </c>
      <c r="G52" t="n">
        <v>50.0</v>
      </c>
      <c r="H52" t="n">
        <v>2473.0</v>
      </c>
      <c r="I52" t="s">
        <v>1626</v>
      </c>
      <c r="J52" t="s">
        <v>273</v>
      </c>
    </row>
    <row r="53">
      <c r="A53" t="s">
        <v>1380</v>
      </c>
      <c r="B53" t="n">
        <v>5083.0</v>
      </c>
      <c r="C53" t="s">
        <v>1597</v>
      </c>
      <c r="D53" t="n">
        <v>4.0</v>
      </c>
      <c r="E53" t="n">
        <v>1500.0</v>
      </c>
      <c r="F53" t="n">
        <v>3000.0</v>
      </c>
      <c r="G53" t="n">
        <v>34.0</v>
      </c>
      <c r="H53" t="n">
        <v>1695.0</v>
      </c>
      <c r="I53" t="s">
        <v>1626</v>
      </c>
      <c r="J53" t="s">
        <v>273</v>
      </c>
    </row>
    <row r="54">
      <c r="A54" t="s">
        <v>1204</v>
      </c>
      <c r="B54" t="n">
        <v>5083.0</v>
      </c>
      <c r="C54" t="s">
        <v>1597</v>
      </c>
      <c r="D54" t="n">
        <v>4.0</v>
      </c>
      <c r="E54" t="n">
        <v>1500.0</v>
      </c>
      <c r="F54" t="n">
        <v>3000.0</v>
      </c>
      <c r="G54" t="n">
        <v>50.0</v>
      </c>
      <c r="H54" t="n">
        <v>2448.0</v>
      </c>
      <c r="I54" t="s">
        <v>1627</v>
      </c>
      <c r="J54" t="s">
        <v>273</v>
      </c>
    </row>
    <row r="55">
      <c r="A55" t="s">
        <v>1615</v>
      </c>
      <c r="B55" t="n">
        <v>5083.0</v>
      </c>
      <c r="C55" t="s">
        <v>1597</v>
      </c>
      <c r="D55" t="n">
        <v>4.0</v>
      </c>
      <c r="E55" t="n">
        <v>1500.0</v>
      </c>
      <c r="F55" t="n">
        <v>3000.0</v>
      </c>
      <c r="G55" t="n">
        <v>31.0</v>
      </c>
      <c r="H55" t="n">
        <v>1528.0</v>
      </c>
      <c r="I55" t="s">
        <v>1627</v>
      </c>
      <c r="J55" t="s">
        <v>273</v>
      </c>
    </row>
    <row r="56">
      <c r="A56" t="s">
        <v>1357</v>
      </c>
      <c r="B56" t="n">
        <v>5083.0</v>
      </c>
      <c r="C56" t="s">
        <v>1597</v>
      </c>
      <c r="D56" t="n">
        <v>4.0</v>
      </c>
      <c r="E56" t="n">
        <v>1500.0</v>
      </c>
      <c r="F56" t="n">
        <v>3000.0</v>
      </c>
      <c r="G56" t="n">
        <v>50.0</v>
      </c>
      <c r="H56" t="n">
        <v>2450.0</v>
      </c>
      <c r="I56" t="s">
        <v>1627</v>
      </c>
      <c r="J56" t="s">
        <v>273</v>
      </c>
    </row>
    <row r="57">
      <c r="A57" t="s">
        <v>1357</v>
      </c>
      <c r="B57" t="n">
        <v>5083.0</v>
      </c>
      <c r="C57" t="s">
        <v>1597</v>
      </c>
      <c r="D57" t="n">
        <v>4.0</v>
      </c>
      <c r="E57" t="n">
        <v>1500.0</v>
      </c>
      <c r="F57" t="n">
        <v>3000.0</v>
      </c>
      <c r="G57" t="n">
        <v>50.0</v>
      </c>
      <c r="H57" t="n">
        <v>2456.0</v>
      </c>
      <c r="I57" t="s">
        <v>1627</v>
      </c>
      <c r="J57" t="s">
        <v>273</v>
      </c>
    </row>
    <row r="58">
      <c r="A58" t="s">
        <v>1442</v>
      </c>
      <c r="B58" t="n">
        <v>5083.0</v>
      </c>
      <c r="C58" t="s">
        <v>1597</v>
      </c>
      <c r="D58" t="n">
        <v>5.0</v>
      </c>
      <c r="E58" t="n">
        <v>1250.0</v>
      </c>
      <c r="F58" t="n">
        <v>2500.0</v>
      </c>
      <c r="G58" t="n">
        <v>20.0</v>
      </c>
      <c r="H58">
        <f>2350/56*G57</f>
      </c>
      <c r="I58" t="s">
        <v>1628</v>
      </c>
      <c r="J58" t="s">
        <v>273</v>
      </c>
    </row>
    <row r="59">
      <c r="A59" t="s">
        <v>1600</v>
      </c>
      <c r="B59" t="n">
        <v>5083.0</v>
      </c>
      <c r="C59" t="s">
        <v>1597</v>
      </c>
      <c r="D59" t="n">
        <v>5.0</v>
      </c>
      <c r="E59" t="n">
        <v>1250.0</v>
      </c>
      <c r="F59" t="n">
        <v>2500.0</v>
      </c>
      <c r="G59" t="n">
        <v>50.0</v>
      </c>
      <c r="H59" t="n">
        <v>2115.0</v>
      </c>
      <c r="I59" t="s">
        <v>1629</v>
      </c>
      <c r="J59" t="s">
        <v>273</v>
      </c>
    </row>
    <row r="60">
      <c r="A60" t="s">
        <v>1600</v>
      </c>
      <c r="B60" t="n">
        <v>5083.0</v>
      </c>
      <c r="C60" t="s">
        <v>1597</v>
      </c>
      <c r="D60" t="n">
        <v>5.0</v>
      </c>
      <c r="E60" t="n">
        <v>1250.0</v>
      </c>
      <c r="F60" t="n">
        <v>2500.0</v>
      </c>
      <c r="G60" t="n">
        <v>51.0</v>
      </c>
      <c r="H60" t="n">
        <v>2160.0</v>
      </c>
      <c r="I60" t="s">
        <v>1629</v>
      </c>
      <c r="J60" t="s">
        <v>273</v>
      </c>
    </row>
    <row r="61">
      <c r="A61" t="s">
        <v>1600</v>
      </c>
      <c r="B61" t="n">
        <v>5083.0</v>
      </c>
      <c r="C61" t="s">
        <v>1597</v>
      </c>
      <c r="D61" t="n">
        <v>5.0</v>
      </c>
      <c r="E61" t="n">
        <v>1250.0</v>
      </c>
      <c r="F61" t="n">
        <v>2500.0</v>
      </c>
      <c r="G61" t="n">
        <v>51.0</v>
      </c>
      <c r="H61" t="n">
        <v>2160.0</v>
      </c>
      <c r="I61" t="s">
        <v>1629</v>
      </c>
      <c r="J61" t="s">
        <v>273</v>
      </c>
    </row>
    <row r="62">
      <c r="A62" t="s">
        <v>1571</v>
      </c>
      <c r="B62" t="n">
        <v>5083.0</v>
      </c>
      <c r="C62" t="s">
        <v>1597</v>
      </c>
      <c r="D62" t="n">
        <v>5.0</v>
      </c>
      <c r="E62" t="n">
        <v>1500.0</v>
      </c>
      <c r="F62" t="n">
        <v>3000.0</v>
      </c>
      <c r="G62" t="n">
        <v>31.0</v>
      </c>
      <c r="H62" t="n">
        <v>1895.0</v>
      </c>
      <c r="I62" t="s">
        <v>1630</v>
      </c>
      <c r="J62" t="s">
        <v>273</v>
      </c>
    </row>
    <row r="63">
      <c r="A63" t="s">
        <v>1193</v>
      </c>
      <c r="B63" t="n">
        <v>5083.0</v>
      </c>
      <c r="C63" t="s">
        <v>1597</v>
      </c>
      <c r="D63" t="n">
        <v>5.0</v>
      </c>
      <c r="E63" t="n">
        <v>1500.0</v>
      </c>
      <c r="F63" t="n">
        <v>3000.0</v>
      </c>
      <c r="G63" t="n">
        <v>7.0</v>
      </c>
      <c r="H63" t="n">
        <v>428.8</v>
      </c>
      <c r="I63" t="s">
        <v>1630</v>
      </c>
      <c r="J63" t="s">
        <v>273</v>
      </c>
    </row>
    <row r="64">
      <c r="A64" t="s">
        <v>1600</v>
      </c>
      <c r="B64" t="n">
        <v>5083.0</v>
      </c>
      <c r="C64" t="s">
        <v>1597</v>
      </c>
      <c r="D64" t="n">
        <v>6.0</v>
      </c>
      <c r="E64" t="n">
        <v>1250.0</v>
      </c>
      <c r="F64" t="n">
        <v>2500.0</v>
      </c>
      <c r="G64" t="n">
        <v>48.0</v>
      </c>
      <c r="H64" t="n">
        <v>2440.0</v>
      </c>
      <c r="I64" t="s">
        <v>1631</v>
      </c>
      <c r="J64" t="s">
        <v>273</v>
      </c>
    </row>
    <row r="65">
      <c r="A65" t="s">
        <v>1600</v>
      </c>
      <c r="B65" t="n">
        <v>5083.0</v>
      </c>
      <c r="C65" t="s">
        <v>1597</v>
      </c>
      <c r="D65" t="n">
        <v>6.0</v>
      </c>
      <c r="E65" t="n">
        <v>1250.0</v>
      </c>
      <c r="F65" t="n">
        <v>2500.0</v>
      </c>
      <c r="G65" t="n">
        <v>37.0</v>
      </c>
      <c r="H65" t="n">
        <v>1887.8</v>
      </c>
      <c r="I65" t="s">
        <v>1631</v>
      </c>
      <c r="J65" t="s">
        <v>273</v>
      </c>
    </row>
    <row r="66">
      <c r="A66" t="s">
        <v>1600</v>
      </c>
      <c r="B66" t="n">
        <v>5083.0</v>
      </c>
      <c r="C66" t="s">
        <v>1597</v>
      </c>
      <c r="D66" t="n">
        <v>6.0</v>
      </c>
      <c r="E66" t="n">
        <v>1250.0</v>
      </c>
      <c r="F66" t="n">
        <v>2500.0</v>
      </c>
      <c r="G66" t="n">
        <v>39.0</v>
      </c>
      <c r="H66" t="n">
        <v>1980.0</v>
      </c>
      <c r="I66" t="s">
        <v>1631</v>
      </c>
      <c r="J66" t="s">
        <v>273</v>
      </c>
    </row>
    <row r="67">
      <c r="A67" t="s">
        <v>1609</v>
      </c>
      <c r="B67" t="n">
        <v>5083.0</v>
      </c>
      <c r="C67" t="s">
        <v>1597</v>
      </c>
      <c r="D67" t="n">
        <v>6.0</v>
      </c>
      <c r="E67" t="n">
        <v>1250.0</v>
      </c>
      <c r="F67" t="n">
        <v>2500.0</v>
      </c>
      <c r="G67" t="n">
        <v>40.0</v>
      </c>
      <c r="H67" t="n">
        <v>2040.0</v>
      </c>
      <c r="I67" t="s">
        <v>1632</v>
      </c>
      <c r="J67" t="s">
        <v>273</v>
      </c>
    </row>
    <row r="68">
      <c r="A68" t="s">
        <v>1609</v>
      </c>
      <c r="B68" t="n">
        <v>5083.0</v>
      </c>
      <c r="C68" t="s">
        <v>1597</v>
      </c>
      <c r="D68" t="n">
        <v>6.0</v>
      </c>
      <c r="E68" t="n">
        <v>1250.0</v>
      </c>
      <c r="F68" t="n">
        <v>2500.0</v>
      </c>
      <c r="G68" t="n">
        <v>40.0</v>
      </c>
      <c r="H68" t="n">
        <v>2040.0</v>
      </c>
      <c r="I68" t="s">
        <v>1632</v>
      </c>
      <c r="J68" t="s">
        <v>273</v>
      </c>
    </row>
    <row r="69">
      <c r="A69" t="s">
        <v>1609</v>
      </c>
      <c r="B69" t="n">
        <v>5083.0</v>
      </c>
      <c r="C69" t="s">
        <v>1597</v>
      </c>
      <c r="D69" t="n">
        <v>6.0</v>
      </c>
      <c r="E69" t="n">
        <v>1250.0</v>
      </c>
      <c r="F69" t="n">
        <v>2500.0</v>
      </c>
      <c r="G69" t="n">
        <v>44.0</v>
      </c>
      <c r="H69" t="n">
        <v>2255.0</v>
      </c>
      <c r="I69" t="s">
        <v>1632</v>
      </c>
      <c r="J69" t="s">
        <v>273</v>
      </c>
    </row>
    <row r="70">
      <c r="A70" t="s">
        <v>1204</v>
      </c>
      <c r="B70" t="n">
        <v>5083.0</v>
      </c>
      <c r="C70" t="s">
        <v>1597</v>
      </c>
      <c r="D70" t="n">
        <v>6.0</v>
      </c>
      <c r="E70" t="n">
        <v>1500.0</v>
      </c>
      <c r="F70" t="n">
        <v>3000.0</v>
      </c>
      <c r="G70" t="n">
        <v>26.0</v>
      </c>
      <c r="H70" t="n">
        <v>1903.5</v>
      </c>
      <c r="I70" t="s">
        <v>1633</v>
      </c>
      <c r="J70" t="s">
        <v>273</v>
      </c>
    </row>
    <row r="71">
      <c r="A71" t="s">
        <v>1634</v>
      </c>
      <c r="B71" t="n">
        <v>5083.0</v>
      </c>
      <c r="C71" t="s">
        <v>1597</v>
      </c>
      <c r="D71" t="n">
        <v>6.0</v>
      </c>
      <c r="E71" t="n">
        <v>1500.0</v>
      </c>
      <c r="F71" t="n">
        <v>3000.0</v>
      </c>
      <c r="G71" t="n">
        <v>25.0</v>
      </c>
      <c r="H71" t="n">
        <v>1837.9</v>
      </c>
      <c r="I71" t="s">
        <v>1633</v>
      </c>
      <c r="J71" t="s">
        <v>273</v>
      </c>
    </row>
    <row r="72">
      <c r="A72" t="s">
        <v>1569</v>
      </c>
      <c r="B72" t="n">
        <v>5083.0</v>
      </c>
      <c r="C72" t="s">
        <v>1597</v>
      </c>
      <c r="D72" t="n">
        <v>6.0</v>
      </c>
      <c r="E72" t="n">
        <v>1500.0</v>
      </c>
      <c r="F72" t="n">
        <v>3000.0</v>
      </c>
      <c r="G72" t="n">
        <v>28.0</v>
      </c>
      <c r="H72" t="n">
        <v>2055.0</v>
      </c>
      <c r="I72" t="s">
        <v>1633</v>
      </c>
      <c r="J72" t="s">
        <v>273</v>
      </c>
    </row>
    <row r="73">
      <c r="A73" t="s">
        <v>1204</v>
      </c>
      <c r="B73" t="n">
        <v>5083.0</v>
      </c>
      <c r="C73" t="s">
        <v>1597</v>
      </c>
      <c r="D73" t="n">
        <v>6.0</v>
      </c>
      <c r="E73" t="n">
        <v>1500.0</v>
      </c>
      <c r="F73" t="n">
        <v>3000.0</v>
      </c>
      <c r="G73" t="n">
        <v>29.0</v>
      </c>
      <c r="H73" t="n">
        <v>2130.0</v>
      </c>
      <c r="I73" t="s">
        <v>1635</v>
      </c>
      <c r="J73" t="s">
        <v>273</v>
      </c>
    </row>
    <row r="74">
      <c r="A74" t="s">
        <v>1193</v>
      </c>
      <c r="B74" t="n">
        <v>5083.0</v>
      </c>
      <c r="C74" t="s">
        <v>1597</v>
      </c>
      <c r="D74" t="n">
        <v>6.0</v>
      </c>
      <c r="E74" t="n">
        <v>1500.0</v>
      </c>
      <c r="F74" t="n">
        <v>3000.0</v>
      </c>
      <c r="G74" t="n">
        <v>29.0</v>
      </c>
      <c r="H74" t="n">
        <v>2120.0</v>
      </c>
      <c r="I74" t="s">
        <v>1635</v>
      </c>
      <c r="J74" t="s">
        <v>273</v>
      </c>
    </row>
    <row r="75">
      <c r="A75" t="s">
        <v>1193</v>
      </c>
      <c r="B75" t="n">
        <v>5083.0</v>
      </c>
      <c r="C75" t="s">
        <v>1597</v>
      </c>
      <c r="D75" t="n">
        <v>6.0</v>
      </c>
      <c r="E75" t="n">
        <v>1500.0</v>
      </c>
      <c r="F75" t="n">
        <v>3000.0</v>
      </c>
      <c r="G75" t="n">
        <v>30.0</v>
      </c>
      <c r="H75" t="n">
        <v>2190.0</v>
      </c>
      <c r="I75" t="s">
        <v>1635</v>
      </c>
      <c r="J75" t="s">
        <v>273</v>
      </c>
    </row>
    <row r="76">
      <c r="A76" t="s">
        <v>1270</v>
      </c>
      <c r="B76" t="n">
        <v>5083.0</v>
      </c>
      <c r="C76" t="s">
        <v>1597</v>
      </c>
      <c r="D76" t="n">
        <v>8.0</v>
      </c>
      <c r="E76" t="n">
        <v>2000.0</v>
      </c>
      <c r="F76" t="n">
        <v>4000.0</v>
      </c>
      <c r="G76" t="n">
        <v>11.0</v>
      </c>
      <c r="H76" t="n">
        <v>2002.0</v>
      </c>
      <c r="I76" t="s">
        <v>1636</v>
      </c>
      <c r="J76" t="s">
        <v>273</v>
      </c>
    </row>
    <row r="77">
      <c r="A77" t="s">
        <v>1270</v>
      </c>
      <c r="B77" t="n">
        <v>5083.0</v>
      </c>
      <c r="C77" t="s">
        <v>1597</v>
      </c>
      <c r="D77" t="n">
        <v>8.0</v>
      </c>
      <c r="E77" t="n">
        <v>2000.0</v>
      </c>
      <c r="F77" t="n">
        <v>4000.0</v>
      </c>
      <c r="G77" t="n">
        <v>11.0</v>
      </c>
      <c r="H77" t="n">
        <v>1968.0</v>
      </c>
      <c r="I77" t="s">
        <v>1637</v>
      </c>
      <c r="J77" t="s">
        <v>273</v>
      </c>
    </row>
    <row r="78">
      <c r="A78" t="s">
        <v>1270</v>
      </c>
      <c r="B78" t="n">
        <v>5083.0</v>
      </c>
      <c r="C78" t="s">
        <v>1597</v>
      </c>
      <c r="D78" t="n">
        <v>10.0</v>
      </c>
      <c r="E78" t="n">
        <v>2000.0</v>
      </c>
      <c r="F78" t="n">
        <v>4000.0</v>
      </c>
      <c r="G78" t="n">
        <v>14.0</v>
      </c>
      <c r="H78" t="n">
        <v>3045.0</v>
      </c>
      <c r="I78" t="s">
        <v>1638</v>
      </c>
      <c r="J78" t="s">
        <v>273</v>
      </c>
    </row>
    <row r="79">
      <c r="A79" t="s">
        <v>1270</v>
      </c>
      <c r="B79" t="n">
        <v>5083.0</v>
      </c>
      <c r="C79" t="s">
        <v>1597</v>
      </c>
      <c r="D79" t="n">
        <v>10.0</v>
      </c>
      <c r="E79" t="n">
        <v>2000.0</v>
      </c>
      <c r="F79" t="n">
        <v>4000.0</v>
      </c>
      <c r="G79" t="n">
        <v>10.0</v>
      </c>
      <c r="H79" t="n">
        <v>2227.0</v>
      </c>
      <c r="I79" t="s">
        <v>1639</v>
      </c>
      <c r="J79" t="s">
        <v>273</v>
      </c>
    </row>
    <row r="80">
      <c r="A80" t="s">
        <v>1270</v>
      </c>
      <c r="B80" t="n">
        <v>5083.0</v>
      </c>
      <c r="C80" t="s">
        <v>1597</v>
      </c>
      <c r="D80" t="n">
        <v>12.0</v>
      </c>
      <c r="E80" t="n">
        <v>2000.0</v>
      </c>
      <c r="F80" t="n">
        <v>4000.0</v>
      </c>
      <c r="G80" t="n">
        <v>9.0</v>
      </c>
      <c r="H80" t="n">
        <v>2340.0</v>
      </c>
      <c r="I80" t="s">
        <v>1640</v>
      </c>
      <c r="J80" t="s">
        <v>273</v>
      </c>
    </row>
    <row r="81">
      <c r="A81" t="s">
        <v>1259</v>
      </c>
      <c r="B81" t="n">
        <v>5083.0</v>
      </c>
      <c r="C81" t="s">
        <v>1597</v>
      </c>
      <c r="D81" t="n">
        <v>16.0</v>
      </c>
      <c r="E81" t="n">
        <v>2000.0</v>
      </c>
      <c r="F81" t="n">
        <v>4000.0</v>
      </c>
      <c r="G81" t="n">
        <v>2.0</v>
      </c>
      <c r="H81" t="n">
        <v>703.0</v>
      </c>
      <c r="I81" t="s">
        <v>1641</v>
      </c>
      <c r="J81" t="s">
        <v>273</v>
      </c>
    </row>
    <row r="82">
      <c r="A82" t="s">
        <v>1642</v>
      </c>
      <c r="B82" t="n">
        <v>5083.0</v>
      </c>
      <c r="C82" t="s">
        <v>1597</v>
      </c>
      <c r="D82" t="n">
        <v>18.0</v>
      </c>
      <c r="E82" t="n">
        <v>2000.0</v>
      </c>
      <c r="F82" t="n">
        <v>4000.0</v>
      </c>
      <c r="G82" t="n">
        <v>4.0</v>
      </c>
      <c r="H82" t="n">
        <v>1586.0</v>
      </c>
      <c r="I82" t="s">
        <v>1643</v>
      </c>
      <c r="J82" t="s">
        <v>273</v>
      </c>
    </row>
    <row r="83">
      <c r="A83" t="s">
        <v>1259</v>
      </c>
      <c r="B83" t="n">
        <v>5083.0</v>
      </c>
      <c r="C83" t="s">
        <v>1597</v>
      </c>
      <c r="D83" t="n">
        <v>30.0</v>
      </c>
      <c r="E83" t="n">
        <v>2000.0</v>
      </c>
      <c r="F83" t="n">
        <v>4000.0</v>
      </c>
      <c r="G83" t="n">
        <v>4.0</v>
      </c>
      <c r="H83" t="n">
        <v>2586.0</v>
      </c>
      <c r="I83" t="s">
        <v>1644</v>
      </c>
      <c r="J83" t="s">
        <v>273</v>
      </c>
    </row>
    <row r="84">
      <c r="A84" t="s">
        <v>1642</v>
      </c>
      <c r="B84" t="n">
        <v>5083.0</v>
      </c>
      <c r="C84" t="s">
        <v>1597</v>
      </c>
      <c r="D84" t="n">
        <v>30.0</v>
      </c>
      <c r="E84" t="n">
        <v>2000.0</v>
      </c>
      <c r="F84" t="n">
        <v>4000.0</v>
      </c>
      <c r="G84" t="n">
        <v>3.0</v>
      </c>
      <c r="H84" t="n">
        <v>1944.0</v>
      </c>
      <c r="I84" t="s">
        <v>1645</v>
      </c>
      <c r="J84" t="s">
        <v>273</v>
      </c>
    </row>
    <row r="85">
      <c r="A85" t="s">
        <v>1270</v>
      </c>
      <c r="B85" t="n">
        <v>5083.0</v>
      </c>
      <c r="C85" t="s">
        <v>1597</v>
      </c>
      <c r="D85" t="n">
        <v>30.0</v>
      </c>
      <c r="E85" t="n">
        <v>2000.0</v>
      </c>
      <c r="F85" t="n">
        <v>4000.0</v>
      </c>
      <c r="G85" t="n">
        <v>4.0</v>
      </c>
      <c r="H85" t="n">
        <v>2604.0</v>
      </c>
      <c r="I85" t="s">
        <v>1646</v>
      </c>
      <c r="J85" t="s">
        <v>273</v>
      </c>
    </row>
    <row r="86">
      <c r="A86" t="s">
        <v>1219</v>
      </c>
      <c r="B86" t="n">
        <v>5083.0</v>
      </c>
      <c r="C86" t="s">
        <v>1597</v>
      </c>
      <c r="D86" t="n">
        <v>30.0</v>
      </c>
      <c r="E86" t="n">
        <v>2000.0</v>
      </c>
      <c r="F86" t="n">
        <v>4000.0</v>
      </c>
      <c r="G86" t="n">
        <v>4.0</v>
      </c>
      <c r="H86" t="n">
        <v>2598.0</v>
      </c>
      <c r="I86" t="s">
        <v>1647</v>
      </c>
      <c r="J86" t="s">
        <v>273</v>
      </c>
    </row>
    <row r="87">
      <c r="A87" t="s">
        <v>1545</v>
      </c>
      <c r="B87" t="n">
        <v>5083.0</v>
      </c>
      <c r="C87" t="s">
        <v>1597</v>
      </c>
      <c r="D87" t="n">
        <v>35.0</v>
      </c>
      <c r="E87" t="n">
        <v>2000.0</v>
      </c>
      <c r="F87" t="n">
        <v>4000.0</v>
      </c>
      <c r="G87" t="n">
        <v>2.0</v>
      </c>
      <c r="H87" t="n">
        <v>1534.0</v>
      </c>
      <c r="I87" t="s">
        <v>1648</v>
      </c>
      <c r="J87" t="s">
        <v>273</v>
      </c>
    </row>
    <row r="88">
      <c r="A88" t="s">
        <v>1191</v>
      </c>
      <c r="B88" t="n">
        <v>5083.0</v>
      </c>
      <c r="C88" t="s">
        <v>1597</v>
      </c>
      <c r="D88" t="n">
        <v>35.0</v>
      </c>
      <c r="E88" t="n">
        <v>2000.0</v>
      </c>
      <c r="F88" t="n">
        <v>4000.0</v>
      </c>
      <c r="G88" t="n">
        <v>1.0</v>
      </c>
      <c r="H88" t="n">
        <v>776.0</v>
      </c>
      <c r="I88" t="s">
        <v>1649</v>
      </c>
      <c r="J88" t="s">
        <v>273</v>
      </c>
    </row>
    <row r="89">
      <c r="A89" t="s">
        <v>1379</v>
      </c>
      <c r="B89" t="n">
        <v>5083.0</v>
      </c>
      <c r="C89" t="s">
        <v>1597</v>
      </c>
      <c r="D89" t="n">
        <v>40.0</v>
      </c>
      <c r="E89" t="n">
        <v>2000.0</v>
      </c>
      <c r="F89" t="n">
        <v>4000.0</v>
      </c>
      <c r="G89" t="n">
        <v>1.0</v>
      </c>
      <c r="H89" t="n">
        <v>858.0</v>
      </c>
      <c r="I89" t="s">
        <v>1650</v>
      </c>
      <c r="J89" t="s">
        <v>273</v>
      </c>
    </row>
    <row r="90">
      <c r="A90" t="s">
        <v>1379</v>
      </c>
      <c r="B90" t="n">
        <v>5083.0</v>
      </c>
      <c r="C90" t="s">
        <v>1597</v>
      </c>
      <c r="D90" t="n">
        <v>40.0</v>
      </c>
      <c r="E90" t="n">
        <v>2000.0</v>
      </c>
      <c r="F90" t="n">
        <v>4000.0</v>
      </c>
      <c r="G90" t="n">
        <v>2.0</v>
      </c>
      <c r="H90" t="n">
        <v>1920.0</v>
      </c>
      <c r="I90" t="s">
        <v>1651</v>
      </c>
      <c r="J90" t="s">
        <v>273</v>
      </c>
    </row>
    <row r="91">
      <c r="A91" t="s">
        <v>1642</v>
      </c>
      <c r="B91" t="n">
        <v>5083.0</v>
      </c>
      <c r="C91" t="s">
        <v>1597</v>
      </c>
      <c r="D91" t="n">
        <v>45.0</v>
      </c>
      <c r="E91" t="n">
        <v>2000.0</v>
      </c>
      <c r="F91" t="n">
        <v>4000.0</v>
      </c>
      <c r="G91" t="n">
        <v>2.0</v>
      </c>
      <c r="H91" t="n">
        <v>1936.0</v>
      </c>
      <c r="I91" t="s">
        <v>1652</v>
      </c>
      <c r="J91" t="s">
        <v>273</v>
      </c>
    </row>
    <row r="92">
      <c r="A92" t="s">
        <v>1642</v>
      </c>
      <c r="B92" t="n">
        <v>5083.0</v>
      </c>
      <c r="C92" t="s">
        <v>1597</v>
      </c>
      <c r="D92" t="n">
        <v>45.0</v>
      </c>
      <c r="E92" t="n">
        <v>2000.0</v>
      </c>
      <c r="F92" t="n">
        <v>4000.0</v>
      </c>
      <c r="G92" t="n">
        <v>2.0</v>
      </c>
      <c r="H92" t="n">
        <v>1940.0</v>
      </c>
      <c r="I92" t="s">
        <v>1653</v>
      </c>
      <c r="J92" t="s">
        <v>273</v>
      </c>
    </row>
    <row r="93">
      <c r="A93" t="s">
        <v>1246</v>
      </c>
      <c r="B93" t="n">
        <v>5083.0</v>
      </c>
      <c r="C93" t="s">
        <v>1597</v>
      </c>
      <c r="D93" t="n">
        <v>55.0</v>
      </c>
      <c r="E93" t="n">
        <v>2000.0</v>
      </c>
      <c r="F93" t="n">
        <v>4000.0</v>
      </c>
      <c r="G93" t="n">
        <v>2.0</v>
      </c>
      <c r="H93" t="n">
        <v>2393.0</v>
      </c>
      <c r="I93" t="s">
        <v>1654</v>
      </c>
      <c r="J93" t="s">
        <v>273</v>
      </c>
    </row>
    <row r="94">
      <c r="A94" t="s">
        <v>1376</v>
      </c>
      <c r="B94" t="n">
        <v>5083.0</v>
      </c>
      <c r="C94" t="s">
        <v>1597</v>
      </c>
      <c r="D94" t="n">
        <v>55.0</v>
      </c>
      <c r="E94" t="n">
        <v>2000.0</v>
      </c>
      <c r="F94" t="n">
        <v>4000.0</v>
      </c>
      <c r="G94" t="n">
        <v>2.0</v>
      </c>
      <c r="H94" t="n">
        <v>2393.0</v>
      </c>
      <c r="I94" t="s">
        <v>1654</v>
      </c>
      <c r="J94" t="s">
        <v>273</v>
      </c>
    </row>
    <row r="95">
      <c r="A95" t="s">
        <v>1545</v>
      </c>
      <c r="B95" t="n">
        <v>5083.0</v>
      </c>
      <c r="C95" t="s">
        <v>1597</v>
      </c>
      <c r="D95" t="n">
        <v>65.0</v>
      </c>
      <c r="E95" t="n">
        <v>2000.0</v>
      </c>
      <c r="F95" t="n">
        <v>4000.0</v>
      </c>
      <c r="G95" t="n">
        <v>2.0</v>
      </c>
      <c r="H95" t="n">
        <v>2816.0</v>
      </c>
      <c r="I95" t="s">
        <v>1655</v>
      </c>
      <c r="J95" t="s">
        <v>273</v>
      </c>
    </row>
    <row r="96">
      <c r="A96" t="s">
        <v>1235</v>
      </c>
      <c r="B96" t="n">
        <v>5083.0</v>
      </c>
      <c r="C96" t="s">
        <v>1597</v>
      </c>
      <c r="D96" t="n">
        <v>70.0</v>
      </c>
      <c r="E96" t="n">
        <v>2000.0</v>
      </c>
      <c r="F96" t="n">
        <v>4000.0</v>
      </c>
      <c r="G96" t="n">
        <v>1.0</v>
      </c>
      <c r="H96" t="n">
        <v>1518.0</v>
      </c>
      <c r="I96" t="s">
        <v>1656</v>
      </c>
      <c r="J96" t="s">
        <v>273</v>
      </c>
    </row>
    <row r="97">
      <c r="A97" t="s">
        <v>1574</v>
      </c>
      <c r="B97" t="n">
        <v>5083.0</v>
      </c>
      <c r="C97" t="s">
        <v>1597</v>
      </c>
      <c r="D97" t="n">
        <v>70.0</v>
      </c>
      <c r="E97" t="n">
        <v>2000.0</v>
      </c>
      <c r="F97" t="n">
        <v>4000.0</v>
      </c>
      <c r="G97" t="n">
        <v>2.0</v>
      </c>
      <c r="H97" t="n">
        <v>3036.0</v>
      </c>
      <c r="I97" t="s">
        <v>1657</v>
      </c>
      <c r="J97" t="s">
        <v>273</v>
      </c>
    </row>
    <row r="98">
      <c r="A98" t="s">
        <v>1658</v>
      </c>
      <c r="B98" t="n">
        <v>5083.0</v>
      </c>
      <c r="C98" t="s">
        <v>1597</v>
      </c>
      <c r="D98" t="n">
        <v>80.0</v>
      </c>
      <c r="E98" t="n">
        <v>2000.0</v>
      </c>
      <c r="F98" t="n">
        <v>4000.0</v>
      </c>
      <c r="G98" t="n">
        <v>2.0</v>
      </c>
      <c r="H98" t="n">
        <v>3448.0</v>
      </c>
      <c r="I98" t="s">
        <v>1659</v>
      </c>
      <c r="J98" t="s">
        <v>273</v>
      </c>
    </row>
    <row r="99">
      <c r="A99" t="s">
        <v>1376</v>
      </c>
      <c r="B99" t="n">
        <v>5083.0</v>
      </c>
      <c r="C99" t="s">
        <v>1597</v>
      </c>
      <c r="D99" t="n">
        <v>80.0</v>
      </c>
      <c r="E99" t="n">
        <v>2000.0</v>
      </c>
      <c r="F99" t="n">
        <v>4000.0</v>
      </c>
      <c r="G99" t="n">
        <v>1.0</v>
      </c>
      <c r="H99" t="n">
        <v>1731.0</v>
      </c>
      <c r="I99" t="s">
        <v>1659</v>
      </c>
      <c r="J99" t="s">
        <v>273</v>
      </c>
    </row>
    <row r="100">
      <c r="A100" t="s">
        <v>1235</v>
      </c>
      <c r="B100" t="n">
        <v>5083.0</v>
      </c>
      <c r="C100" t="s">
        <v>1597</v>
      </c>
      <c r="D100" t="n">
        <v>90.0</v>
      </c>
      <c r="E100" t="n">
        <v>2000.0</v>
      </c>
      <c r="F100" t="n">
        <v>4000.0</v>
      </c>
      <c r="G100" t="n">
        <v>1.0</v>
      </c>
      <c r="H100" t="n">
        <v>1938.0</v>
      </c>
      <c r="I100" t="s">
        <v>1660</v>
      </c>
      <c r="J100" t="s">
        <v>273</v>
      </c>
    </row>
    <row r="101">
      <c r="A101" t="s">
        <v>1191</v>
      </c>
      <c r="B101" t="n">
        <v>5083.0</v>
      </c>
      <c r="C101" t="s">
        <v>1597</v>
      </c>
      <c r="D101" t="n">
        <v>90.0</v>
      </c>
      <c r="E101" t="n">
        <v>2000.0</v>
      </c>
      <c r="F101" t="n">
        <v>4000.0</v>
      </c>
      <c r="G101" t="n">
        <v>1.0</v>
      </c>
      <c r="H101" t="n">
        <v>1942.0</v>
      </c>
      <c r="I101" t="s">
        <v>1661</v>
      </c>
      <c r="J101" t="s">
        <v>273</v>
      </c>
    </row>
    <row r="102">
      <c r="A102" t="s">
        <v>1634</v>
      </c>
      <c r="B102" t="n">
        <v>5083.0</v>
      </c>
      <c r="C102" t="s">
        <v>39</v>
      </c>
      <c r="D102" t="n">
        <v>8.0</v>
      </c>
      <c r="E102" t="n">
        <v>1500.0</v>
      </c>
      <c r="F102" t="n">
        <v>3000.0</v>
      </c>
      <c r="G102" t="n">
        <v>1.0</v>
      </c>
      <c r="H102" t="n">
        <v>93.4</v>
      </c>
      <c r="I102" t="n">
        <v>5.21364002E8</v>
      </c>
      <c r="J102" t="s">
        <v>725</v>
      </c>
    </row>
    <row r="103">
      <c r="A103" t="s">
        <v>1196</v>
      </c>
      <c r="B103" t="n">
        <v>5083.0</v>
      </c>
      <c r="C103" t="s">
        <v>39</v>
      </c>
      <c r="D103" t="n">
        <v>8.0</v>
      </c>
      <c r="E103" t="n">
        <v>1500.0</v>
      </c>
      <c r="F103" t="n">
        <v>3000.0</v>
      </c>
      <c r="G103" t="n">
        <v>6.0</v>
      </c>
      <c r="H103" t="n">
        <v>586.5</v>
      </c>
      <c r="I103" t="n">
        <v>5228768.0</v>
      </c>
      <c r="J103" t="s">
        <v>725</v>
      </c>
    </row>
    <row r="104">
      <c r="A104" t="s">
        <v>1319</v>
      </c>
      <c r="B104" t="n">
        <v>5083.0</v>
      </c>
      <c r="C104" t="s">
        <v>39</v>
      </c>
      <c r="D104" t="n">
        <v>8.0</v>
      </c>
      <c r="E104" t="n">
        <v>1500.0</v>
      </c>
      <c r="F104" t="n">
        <v>3000.0</v>
      </c>
      <c r="G104" t="n">
        <v>22.0</v>
      </c>
      <c r="H104" t="n">
        <v>2151.0</v>
      </c>
      <c r="I104" t="n">
        <v>5228768.0</v>
      </c>
      <c r="J104" t="s">
        <v>725</v>
      </c>
    </row>
    <row r="105">
      <c r="A105" t="s">
        <v>1319</v>
      </c>
      <c r="B105" t="n">
        <v>5083.0</v>
      </c>
      <c r="C105" t="s">
        <v>39</v>
      </c>
      <c r="D105" t="n">
        <v>10.0</v>
      </c>
      <c r="E105" t="n">
        <v>1500.0</v>
      </c>
      <c r="F105" t="n">
        <v>3000.0</v>
      </c>
      <c r="G105" t="n">
        <v>22.0</v>
      </c>
      <c r="H105" t="n">
        <v>2692.0</v>
      </c>
      <c r="I105" t="n">
        <v>5228667.0</v>
      </c>
      <c r="J105" t="s">
        <v>725</v>
      </c>
    </row>
    <row r="106">
      <c r="A106" t="s">
        <v>1357</v>
      </c>
      <c r="B106" t="n">
        <v>5083.0</v>
      </c>
      <c r="C106" t="s">
        <v>39</v>
      </c>
      <c r="D106" t="n">
        <v>10.0</v>
      </c>
      <c r="E106" t="n">
        <v>1500.0</v>
      </c>
      <c r="F106" t="n">
        <v>3000.0</v>
      </c>
      <c r="G106" t="n">
        <v>22.0</v>
      </c>
      <c r="H106" t="n">
        <v>2692.0</v>
      </c>
      <c r="I106" t="n">
        <v>5228667.0</v>
      </c>
      <c r="J106" t="s">
        <v>725</v>
      </c>
    </row>
    <row r="107">
      <c r="A107" t="s">
        <v>1255</v>
      </c>
      <c r="B107" t="n">
        <v>5083.0</v>
      </c>
      <c r="C107" t="s">
        <v>39</v>
      </c>
      <c r="D107" t="n">
        <v>12.0</v>
      </c>
      <c r="E107" t="n">
        <v>2000.0</v>
      </c>
      <c r="F107" t="n">
        <v>4000.0</v>
      </c>
      <c r="G107" t="n">
        <v>2.0</v>
      </c>
      <c r="H107" t="n">
        <v>521.6</v>
      </c>
      <c r="I107" t="n">
        <v>5229095.0</v>
      </c>
      <c r="J107" t="s">
        <v>725</v>
      </c>
    </row>
    <row r="108">
      <c r="A108" t="s">
        <v>1270</v>
      </c>
      <c r="B108" t="n">
        <v>5083.0</v>
      </c>
      <c r="C108" t="s">
        <v>39</v>
      </c>
      <c r="D108" t="n">
        <v>12.0</v>
      </c>
      <c r="E108" t="n">
        <v>2000.0</v>
      </c>
      <c r="F108" t="n">
        <v>4000.0</v>
      </c>
      <c r="G108" t="n">
        <v>8.0</v>
      </c>
      <c r="H108" t="n">
        <v>2087.0</v>
      </c>
      <c r="I108" t="n">
        <v>5229095.0</v>
      </c>
      <c r="J108" t="s">
        <v>725</v>
      </c>
    </row>
    <row r="109">
      <c r="A109" t="s">
        <v>1396</v>
      </c>
      <c r="B109" t="n">
        <v>5083.0</v>
      </c>
      <c r="C109" t="s">
        <v>39</v>
      </c>
      <c r="D109" t="n">
        <v>15.0</v>
      </c>
      <c r="E109" t="n">
        <v>1500.0</v>
      </c>
      <c r="F109" t="n">
        <v>3000.0</v>
      </c>
      <c r="G109" t="n">
        <v>2.0</v>
      </c>
      <c r="H109" t="n">
        <v>361.7</v>
      </c>
      <c r="I109" t="n">
        <v>5.21886302E8</v>
      </c>
      <c r="J109" t="s">
        <v>725</v>
      </c>
    </row>
    <row r="110">
      <c r="A110" t="s">
        <v>1374</v>
      </c>
      <c r="B110" t="n">
        <v>5083.0</v>
      </c>
      <c r="C110" t="s">
        <v>39</v>
      </c>
      <c r="D110" t="n">
        <v>15.0</v>
      </c>
      <c r="E110" t="n">
        <v>1500.0</v>
      </c>
      <c r="F110" t="n">
        <v>3000.0</v>
      </c>
      <c r="G110" t="n">
        <v>11.0</v>
      </c>
      <c r="H110" t="n">
        <v>2035.0</v>
      </c>
      <c r="I110" t="n">
        <v>5228764.0</v>
      </c>
      <c r="J110" t="s">
        <v>725</v>
      </c>
    </row>
    <row r="111">
      <c r="A111" t="s">
        <v>1374</v>
      </c>
      <c r="B111" t="n">
        <v>5083.0</v>
      </c>
      <c r="C111" t="s">
        <v>39</v>
      </c>
      <c r="D111" t="n">
        <v>15.0</v>
      </c>
      <c r="E111" t="n">
        <v>1500.0</v>
      </c>
      <c r="F111" t="n">
        <v>3000.0</v>
      </c>
      <c r="G111" t="n">
        <v>5.0</v>
      </c>
      <c r="H111" t="n">
        <v>923.7</v>
      </c>
      <c r="I111" t="n">
        <v>5228764.0</v>
      </c>
      <c r="J111" t="s">
        <v>725</v>
      </c>
    </row>
    <row r="112">
      <c r="A112" t="s">
        <v>1374</v>
      </c>
      <c r="B112" t="n">
        <v>5083.0</v>
      </c>
      <c r="C112" t="s">
        <v>39</v>
      </c>
      <c r="D112" t="n">
        <v>16.0</v>
      </c>
      <c r="E112" t="n">
        <v>1500.0</v>
      </c>
      <c r="F112" t="n">
        <v>3000.0</v>
      </c>
      <c r="G112" t="n">
        <v>5.0</v>
      </c>
      <c r="H112" t="n">
        <v>987.7</v>
      </c>
      <c r="I112" t="n">
        <v>5228765.0</v>
      </c>
      <c r="J112" t="s">
        <v>725</v>
      </c>
    </row>
    <row r="113">
      <c r="A113" t="s">
        <v>1307</v>
      </c>
      <c r="B113" t="n">
        <v>5083.0</v>
      </c>
      <c r="C113" t="s">
        <v>39</v>
      </c>
      <c r="D113" t="n">
        <v>18.0</v>
      </c>
      <c r="E113" t="n">
        <v>1500.0</v>
      </c>
      <c r="F113" t="n">
        <v>3000.0</v>
      </c>
      <c r="G113" t="n">
        <v>5.0</v>
      </c>
      <c r="H113" t="n">
        <v>1102.0</v>
      </c>
      <c r="I113" t="n">
        <v>5.22958802E8</v>
      </c>
      <c r="J113" t="s">
        <v>725</v>
      </c>
    </row>
    <row r="114">
      <c r="A114" t="s">
        <v>1269</v>
      </c>
      <c r="B114" t="n">
        <v>5083.0</v>
      </c>
      <c r="C114" t="s">
        <v>39</v>
      </c>
      <c r="D114" t="n">
        <v>30.0</v>
      </c>
      <c r="E114" t="n">
        <v>2000.0</v>
      </c>
      <c r="F114" t="n">
        <v>4000.0</v>
      </c>
      <c r="G114" t="n">
        <v>1.0</v>
      </c>
      <c r="H114" t="n">
        <v>652.6</v>
      </c>
      <c r="I114" t="n">
        <v>5.22771501E8</v>
      </c>
      <c r="J114" t="s">
        <v>725</v>
      </c>
    </row>
    <row r="115">
      <c r="A115" t="s">
        <v>1380</v>
      </c>
      <c r="B115" t="n">
        <v>5083.0</v>
      </c>
      <c r="C115" t="s">
        <v>39</v>
      </c>
      <c r="D115" t="n">
        <v>40.0</v>
      </c>
      <c r="E115" t="n">
        <v>2000.0</v>
      </c>
      <c r="F115" t="n">
        <v>4000.0</v>
      </c>
      <c r="G115" t="n">
        <v>2.0</v>
      </c>
      <c r="H115" t="n">
        <v>1720.0</v>
      </c>
      <c r="I115" t="n">
        <v>5228767.0</v>
      </c>
      <c r="J115" t="s">
        <v>725</v>
      </c>
    </row>
    <row r="116">
      <c r="A116" t="s">
        <v>1642</v>
      </c>
      <c r="B116" t="n">
        <v>5083.0</v>
      </c>
      <c r="C116" t="s">
        <v>39</v>
      </c>
      <c r="D116" t="n">
        <v>45.0</v>
      </c>
      <c r="E116" t="n">
        <v>2000.0</v>
      </c>
      <c r="F116" t="n">
        <v>4000.0</v>
      </c>
      <c r="G116" t="n">
        <v>3.0</v>
      </c>
      <c r="H116" t="n">
        <v>2924.0</v>
      </c>
      <c r="I116" t="n">
        <v>5.22756701E8</v>
      </c>
      <c r="J116" t="s">
        <v>725</v>
      </c>
    </row>
    <row r="117">
      <c r="A117" t="s">
        <v>1380</v>
      </c>
      <c r="B117" t="n">
        <v>5083.0</v>
      </c>
      <c r="C117" t="s">
        <v>39</v>
      </c>
      <c r="D117" t="n">
        <v>45.0</v>
      </c>
      <c r="E117" t="n">
        <v>2000.0</v>
      </c>
      <c r="F117" t="n">
        <v>4000.0</v>
      </c>
      <c r="G117" t="n">
        <v>2.0</v>
      </c>
      <c r="H117" t="n">
        <v>1959.0</v>
      </c>
      <c r="I117" t="n">
        <v>5.22876602E8</v>
      </c>
      <c r="J117" t="s">
        <v>725</v>
      </c>
    </row>
    <row r="118">
      <c r="A118" t="s">
        <v>1662</v>
      </c>
      <c r="B118" t="n">
        <v>5083.0</v>
      </c>
      <c r="C118" t="s">
        <v>39</v>
      </c>
      <c r="D118" t="n">
        <v>65.0</v>
      </c>
      <c r="E118" t="n">
        <v>2000.0</v>
      </c>
      <c r="F118" t="n">
        <v>4000.0</v>
      </c>
      <c r="G118" t="n">
        <v>2.0</v>
      </c>
      <c r="H118" t="n">
        <v>2825.0</v>
      </c>
      <c r="I118" t="n">
        <v>5.22771302E8</v>
      </c>
      <c r="J118" t="s">
        <v>725</v>
      </c>
    </row>
    <row r="119">
      <c r="A119" t="s">
        <v>1380</v>
      </c>
      <c r="B119" t="n">
        <v>5083.0</v>
      </c>
      <c r="C119" t="s">
        <v>39</v>
      </c>
      <c r="D119" t="n">
        <v>65.0</v>
      </c>
      <c r="E119" t="n">
        <v>2000.0</v>
      </c>
      <c r="F119" t="n">
        <v>4000.0</v>
      </c>
      <c r="G119" t="n">
        <v>1.0</v>
      </c>
      <c r="H119" t="n">
        <v>1409.5</v>
      </c>
      <c r="I119" t="n">
        <v>5.22876601E8</v>
      </c>
      <c r="J119" t="s">
        <v>725</v>
      </c>
    </row>
    <row r="120">
      <c r="A120" t="s">
        <v>1377</v>
      </c>
      <c r="B120" t="n">
        <v>5083.0</v>
      </c>
      <c r="C120" t="s">
        <v>39</v>
      </c>
      <c r="D120" t="n">
        <v>70.0</v>
      </c>
      <c r="E120" t="n">
        <v>2000.0</v>
      </c>
      <c r="F120" t="n">
        <v>4000.0</v>
      </c>
      <c r="G120" t="n">
        <v>1.0</v>
      </c>
      <c r="H120" t="n">
        <v>1514.0</v>
      </c>
      <c r="I120" t="n">
        <v>5.22840601E8</v>
      </c>
      <c r="J120" t="s">
        <v>725</v>
      </c>
    </row>
    <row r="121">
      <c r="A121" t="s">
        <v>1283</v>
      </c>
      <c r="B121" t="n">
        <v>5083.0</v>
      </c>
      <c r="C121" t="s">
        <v>39</v>
      </c>
      <c r="D121" t="n">
        <v>75.0</v>
      </c>
      <c r="E121" t="n">
        <v>2000.0</v>
      </c>
      <c r="F121" t="n">
        <v>4000.0</v>
      </c>
      <c r="G121" t="n">
        <v>1.0</v>
      </c>
      <c r="H121" t="n">
        <v>1614.0</v>
      </c>
      <c r="I121" t="n">
        <v>5.22889102E8</v>
      </c>
      <c r="J121" t="s">
        <v>725</v>
      </c>
    </row>
    <row r="122">
      <c r="A122" t="s">
        <v>1658</v>
      </c>
      <c r="B122" t="n">
        <v>5083.0</v>
      </c>
      <c r="C122" t="s">
        <v>39</v>
      </c>
      <c r="D122" t="n">
        <v>75.0</v>
      </c>
      <c r="E122" t="n">
        <v>2000.0</v>
      </c>
      <c r="F122" t="n">
        <v>4000.0</v>
      </c>
      <c r="G122" t="n">
        <v>1.0</v>
      </c>
      <c r="H122" t="n">
        <v>1614.0</v>
      </c>
      <c r="I122" t="n">
        <v>5.22889102E8</v>
      </c>
      <c r="J122" t="s">
        <v>725</v>
      </c>
    </row>
    <row r="123">
      <c r="A123" t="s">
        <v>1334</v>
      </c>
      <c r="B123" t="n">
        <v>5083.0</v>
      </c>
      <c r="C123" t="s">
        <v>39</v>
      </c>
      <c r="D123" t="n">
        <v>80.0</v>
      </c>
      <c r="E123" t="n">
        <v>2000.0</v>
      </c>
      <c r="F123" t="n">
        <v>4000.0</v>
      </c>
      <c r="G123" t="n">
        <v>1.0</v>
      </c>
      <c r="H123" t="n">
        <v>1725.0</v>
      </c>
      <c r="I123" t="n">
        <v>5.22840502E8</v>
      </c>
      <c r="J123" t="s">
        <v>725</v>
      </c>
    </row>
    <row r="124">
      <c r="A124" t="s">
        <v>1334</v>
      </c>
      <c r="B124" t="n">
        <v>5083.0</v>
      </c>
      <c r="C124" t="s">
        <v>39</v>
      </c>
      <c r="D124" t="n">
        <v>80.0</v>
      </c>
      <c r="E124" t="n">
        <v>2000.0</v>
      </c>
      <c r="F124" t="n">
        <v>4000.0</v>
      </c>
      <c r="G124" t="n">
        <v>1.0</v>
      </c>
      <c r="H124" t="n">
        <v>1725.0</v>
      </c>
      <c r="I124" t="n">
        <v>5.22840502E8</v>
      </c>
      <c r="J124" t="s">
        <v>725</v>
      </c>
    </row>
    <row r="125">
      <c r="A125" t="s">
        <v>1663</v>
      </c>
      <c r="B125" t="n">
        <v>5083.0</v>
      </c>
      <c r="C125" t="s">
        <v>39</v>
      </c>
      <c r="D125" t="n">
        <v>100.0</v>
      </c>
      <c r="E125" t="n">
        <v>2000.0</v>
      </c>
      <c r="F125" t="n">
        <v>4000.0</v>
      </c>
      <c r="G125" t="n">
        <v>1.0</v>
      </c>
      <c r="H125" t="n">
        <v>2136.0</v>
      </c>
      <c r="I125" t="n">
        <v>5.22892302E8</v>
      </c>
      <c r="J125" t="s">
        <v>725</v>
      </c>
    </row>
    <row r="126">
      <c r="A126" t="s">
        <v>1377</v>
      </c>
      <c r="B126" t="n">
        <v>5083.0</v>
      </c>
      <c r="C126" t="s">
        <v>39</v>
      </c>
      <c r="D126" t="n">
        <v>110.0</v>
      </c>
      <c r="E126" t="n">
        <v>2000.0</v>
      </c>
      <c r="F126" t="n">
        <v>4000.0</v>
      </c>
      <c r="G126" t="n">
        <v>1.0</v>
      </c>
      <c r="H126" t="n">
        <v>2370.0</v>
      </c>
      <c r="I126" t="n">
        <v>5.22802104E8</v>
      </c>
      <c r="J126" t="s">
        <v>725</v>
      </c>
    </row>
    <row r="127">
      <c r="A127" t="s">
        <v>1658</v>
      </c>
      <c r="B127" t="n">
        <v>5083.0</v>
      </c>
      <c r="C127" t="s">
        <v>39</v>
      </c>
      <c r="D127" t="n">
        <v>110.0</v>
      </c>
      <c r="E127" t="n">
        <v>2000.0</v>
      </c>
      <c r="F127" t="n">
        <v>4000.0</v>
      </c>
      <c r="G127" t="n">
        <v>1.0</v>
      </c>
      <c r="H127" t="n">
        <v>2366.0</v>
      </c>
      <c r="I127" t="n">
        <v>5.22889301E8</v>
      </c>
      <c r="J127" t="s">
        <v>725</v>
      </c>
    </row>
    <row r="128">
      <c r="A128" t="s">
        <v>1658</v>
      </c>
      <c r="B128" t="n">
        <v>5083.0</v>
      </c>
      <c r="C128" t="s">
        <v>39</v>
      </c>
      <c r="D128" t="n">
        <v>110.0</v>
      </c>
      <c r="E128" t="n">
        <v>2000.0</v>
      </c>
      <c r="F128" t="n">
        <v>4000.0</v>
      </c>
      <c r="G128" t="n">
        <v>1.0</v>
      </c>
      <c r="H128" t="n">
        <v>2366.0</v>
      </c>
      <c r="I128" t="n">
        <v>5.22889301E8</v>
      </c>
      <c r="J128" t="s">
        <v>725</v>
      </c>
    </row>
    <row r="129">
      <c r="A129" t="s">
        <v>1229</v>
      </c>
      <c r="B129" t="n">
        <v>5083.0</v>
      </c>
      <c r="C129" t="s">
        <v>39</v>
      </c>
      <c r="D129" t="n">
        <v>130.0</v>
      </c>
      <c r="E129" t="n">
        <v>2000.0</v>
      </c>
      <c r="F129" t="n">
        <v>4000.0</v>
      </c>
      <c r="G129" t="n">
        <v>1.0</v>
      </c>
      <c r="H129" t="n">
        <v>2815.0</v>
      </c>
      <c r="I129" t="n">
        <v>5.22771102E8</v>
      </c>
      <c r="J129" t="s">
        <v>725</v>
      </c>
    </row>
    <row r="130">
      <c r="A130" t="s">
        <v>1219</v>
      </c>
      <c r="B130" t="n">
        <v>5083.0</v>
      </c>
      <c r="C130" t="s">
        <v>39</v>
      </c>
      <c r="D130" t="n">
        <v>130.0</v>
      </c>
      <c r="E130" t="n">
        <v>2000.0</v>
      </c>
      <c r="F130" t="n">
        <v>4000.0</v>
      </c>
      <c r="G130" t="n">
        <v>1.0</v>
      </c>
      <c r="H130" t="n">
        <v>2798.0</v>
      </c>
      <c r="I130" t="n">
        <v>5.22889201E8</v>
      </c>
      <c r="J130" t="s">
        <v>725</v>
      </c>
    </row>
    <row r="131">
      <c r="A131" t="s">
        <v>1281</v>
      </c>
      <c r="B131" t="n">
        <v>5083.0</v>
      </c>
      <c r="C131" t="s">
        <v>39</v>
      </c>
      <c r="D131" t="n">
        <v>130.0</v>
      </c>
      <c r="E131" t="n">
        <v>2000.0</v>
      </c>
      <c r="F131" t="n">
        <v>4000.0</v>
      </c>
      <c r="G131" t="n">
        <v>1.0</v>
      </c>
      <c r="H131" t="n">
        <v>2798.0</v>
      </c>
      <c r="I131" t="n">
        <v>5.22889201E8</v>
      </c>
      <c r="J131" t="s">
        <v>725</v>
      </c>
    </row>
    <row r="132">
      <c r="A132" t="s">
        <v>1269</v>
      </c>
      <c r="B132" t="n">
        <v>5083.0</v>
      </c>
      <c r="C132" t="s">
        <v>39</v>
      </c>
      <c r="D132" t="n">
        <v>140.0</v>
      </c>
      <c r="E132" t="n">
        <v>2000.0</v>
      </c>
      <c r="F132" t="n">
        <v>4000.0</v>
      </c>
      <c r="G132" t="n">
        <v>1.0</v>
      </c>
      <c r="H132" t="n">
        <v>3020.0</v>
      </c>
      <c r="I132" t="n">
        <v>5.22771101E8</v>
      </c>
      <c r="J132" t="s">
        <v>725</v>
      </c>
    </row>
    <row r="133">
      <c r="A133" t="s">
        <v>1283</v>
      </c>
      <c r="B133" t="n">
        <v>5083.0</v>
      </c>
      <c r="C133" t="s">
        <v>39</v>
      </c>
      <c r="D133" t="n">
        <v>140.0</v>
      </c>
      <c r="E133" t="n">
        <v>2000.0</v>
      </c>
      <c r="F133" t="n">
        <v>4000.0</v>
      </c>
      <c r="G133" t="n">
        <v>1.0</v>
      </c>
      <c r="H133" t="n">
        <v>2994.0</v>
      </c>
      <c r="I133" t="n">
        <v>5.22892301E8</v>
      </c>
      <c r="J133" t="s">
        <v>725</v>
      </c>
    </row>
    <row r="134">
      <c r="A134" t="s">
        <v>1658</v>
      </c>
      <c r="B134" t="n">
        <v>5083.0</v>
      </c>
      <c r="C134" t="s">
        <v>39</v>
      </c>
      <c r="D134" t="n">
        <v>140.0</v>
      </c>
      <c r="E134" t="n">
        <v>2000.0</v>
      </c>
      <c r="F134" t="n">
        <v>4000.0</v>
      </c>
      <c r="G134" t="n">
        <v>1.0</v>
      </c>
      <c r="H134" t="n">
        <v>2994.0</v>
      </c>
      <c r="I134" t="n">
        <v>5.22892301E8</v>
      </c>
      <c r="J134" t="s">
        <v>725</v>
      </c>
    </row>
    <row r="135">
      <c r="A135" t="s">
        <v>1663</v>
      </c>
      <c r="B135" t="n">
        <v>5083.0</v>
      </c>
      <c r="C135" t="s">
        <v>39</v>
      </c>
      <c r="D135" t="n">
        <v>150.0</v>
      </c>
      <c r="E135" t="n">
        <v>2000.0</v>
      </c>
      <c r="F135" t="n">
        <v>4000.0</v>
      </c>
      <c r="G135" t="n">
        <v>1.0</v>
      </c>
      <c r="H135" t="n">
        <v>3231.0</v>
      </c>
      <c r="I135" t="n">
        <v>5.22889101E8</v>
      </c>
      <c r="J135" t="s">
        <v>725</v>
      </c>
    </row>
    <row r="136">
      <c r="A136" t="s">
        <v>1664</v>
      </c>
      <c r="B136" t="s">
        <v>260</v>
      </c>
      <c r="C136" t="s">
        <v>1665</v>
      </c>
      <c r="D136" t="n">
        <v>4.0</v>
      </c>
      <c r="E136" t="n">
        <v>1000.0</v>
      </c>
      <c r="F136" t="n">
        <v>2000.0</v>
      </c>
      <c r="G136" t="n">
        <v>24.0</v>
      </c>
    </row>
    <row r="137">
      <c r="A137" t="s">
        <v>1666</v>
      </c>
      <c r="B137" t="s">
        <v>260</v>
      </c>
      <c r="C137" t="s">
        <v>21</v>
      </c>
      <c r="D137" t="n">
        <v>1.0</v>
      </c>
      <c r="E137" t="n">
        <v>1250.0</v>
      </c>
      <c r="F137" t="n">
        <v>2500.0</v>
      </c>
      <c r="G137" t="n">
        <v>111.0</v>
      </c>
      <c r="H137" t="n">
        <v>957.1</v>
      </c>
      <c r="I137" t="s">
        <v>1667</v>
      </c>
      <c r="J137" t="s">
        <v>273</v>
      </c>
    </row>
    <row r="138">
      <c r="A138" t="s">
        <v>1615</v>
      </c>
      <c r="B138" t="s">
        <v>260</v>
      </c>
      <c r="C138" t="s">
        <v>21</v>
      </c>
      <c r="D138" t="n">
        <v>1.0</v>
      </c>
      <c r="E138" t="n">
        <v>1500.0</v>
      </c>
      <c r="F138" t="n">
        <v>3000.0</v>
      </c>
      <c r="G138" t="n">
        <v>58.0</v>
      </c>
      <c r="H138" t="n">
        <v>727.0</v>
      </c>
      <c r="I138" t="s">
        <v>1668</v>
      </c>
      <c r="J138" t="s">
        <v>273</v>
      </c>
    </row>
    <row r="139">
      <c r="A139" t="s">
        <v>1669</v>
      </c>
      <c r="B139" t="s">
        <v>260</v>
      </c>
      <c r="C139" t="s">
        <v>21</v>
      </c>
      <c r="D139" t="n">
        <v>1.0</v>
      </c>
      <c r="E139" t="n">
        <v>1500.0</v>
      </c>
      <c r="F139" t="n">
        <v>3000.0</v>
      </c>
      <c r="G139" t="n">
        <v>178.0</v>
      </c>
      <c r="H139" t="n">
        <v>2211.1</v>
      </c>
      <c r="I139" t="s">
        <v>1668</v>
      </c>
      <c r="J139" t="s">
        <v>273</v>
      </c>
    </row>
    <row r="140">
      <c r="A140" t="s">
        <v>1516</v>
      </c>
      <c r="B140" t="s">
        <v>260</v>
      </c>
      <c r="C140" t="s">
        <v>21</v>
      </c>
      <c r="D140" t="n">
        <v>1.0</v>
      </c>
      <c r="E140" t="n">
        <v>1500.0</v>
      </c>
      <c r="F140" t="n">
        <v>3000.0</v>
      </c>
      <c r="G140" t="n">
        <v>88.0</v>
      </c>
      <c r="H140" t="n">
        <v>1113.0</v>
      </c>
      <c r="I140" t="s">
        <v>1670</v>
      </c>
      <c r="J140" t="s">
        <v>273</v>
      </c>
    </row>
    <row r="141">
      <c r="A141" t="s">
        <v>1206</v>
      </c>
      <c r="B141" t="s">
        <v>260</v>
      </c>
      <c r="C141" t="s">
        <v>21</v>
      </c>
      <c r="D141" t="n">
        <v>1.0</v>
      </c>
      <c r="E141" t="n">
        <v>1500.0</v>
      </c>
      <c r="F141" t="n">
        <v>3000.0</v>
      </c>
      <c r="G141" t="n">
        <v>200.0</v>
      </c>
      <c r="H141" t="n">
        <v>2504.0</v>
      </c>
      <c r="I141" t="s">
        <v>1670</v>
      </c>
      <c r="J141" t="s">
        <v>273</v>
      </c>
    </row>
    <row r="142">
      <c r="A142" t="s">
        <v>1206</v>
      </c>
      <c r="B142" t="s">
        <v>260</v>
      </c>
      <c r="C142" t="s">
        <v>21</v>
      </c>
      <c r="D142" t="n">
        <v>1.0</v>
      </c>
      <c r="E142" t="n">
        <v>1500.0</v>
      </c>
      <c r="F142" t="n">
        <v>3000.0</v>
      </c>
      <c r="G142" t="n">
        <v>201.0</v>
      </c>
      <c r="H142" t="n">
        <v>2524.0</v>
      </c>
      <c r="I142" t="s">
        <v>1670</v>
      </c>
      <c r="J142" t="s">
        <v>273</v>
      </c>
    </row>
    <row r="143">
      <c r="A143" t="s">
        <v>1407</v>
      </c>
      <c r="B143" t="s">
        <v>260</v>
      </c>
      <c r="C143" t="s">
        <v>21</v>
      </c>
      <c r="D143" t="n">
        <v>1.5</v>
      </c>
      <c r="E143" t="n">
        <v>1250.0</v>
      </c>
      <c r="F143" t="n">
        <v>2500.0</v>
      </c>
      <c r="G143" t="n">
        <v>132.0</v>
      </c>
      <c r="H143" t="n">
        <v>1684.2</v>
      </c>
      <c r="I143" t="s">
        <v>1671</v>
      </c>
      <c r="J143" t="s">
        <v>273</v>
      </c>
    </row>
    <row r="144">
      <c r="A144" t="s">
        <v>1607</v>
      </c>
      <c r="B144" t="s">
        <v>260</v>
      </c>
      <c r="C144" t="s">
        <v>21</v>
      </c>
      <c r="D144" t="n">
        <v>1.5</v>
      </c>
      <c r="E144" t="n">
        <v>1250.0</v>
      </c>
      <c r="F144" t="n">
        <v>2500.0</v>
      </c>
      <c r="G144" t="n">
        <v>1.0</v>
      </c>
      <c r="I144" t="s">
        <v>1671</v>
      </c>
      <c r="J144" t="s">
        <v>273</v>
      </c>
    </row>
    <row r="145">
      <c r="A145" t="s">
        <v>1672</v>
      </c>
      <c r="B145" t="s">
        <v>260</v>
      </c>
      <c r="C145" t="s">
        <v>21</v>
      </c>
      <c r="D145" t="n">
        <v>1.5</v>
      </c>
      <c r="E145" t="n">
        <v>1500.0</v>
      </c>
      <c r="F145" t="n">
        <v>3000.0</v>
      </c>
      <c r="G145" t="n">
        <v>73.0</v>
      </c>
      <c r="H145" t="n">
        <v>1346.0</v>
      </c>
      <c r="I145" t="s">
        <v>1673</v>
      </c>
      <c r="J145" t="s">
        <v>273</v>
      </c>
    </row>
    <row r="146">
      <c r="A146" t="s">
        <v>1674</v>
      </c>
      <c r="B146" t="s">
        <v>260</v>
      </c>
      <c r="C146" t="s">
        <v>21</v>
      </c>
      <c r="D146" t="n">
        <v>2.0</v>
      </c>
      <c r="E146" t="n">
        <v>1500.0</v>
      </c>
      <c r="F146" t="n">
        <v>3000.0</v>
      </c>
      <c r="G146" t="n">
        <v>1.0</v>
      </c>
      <c r="H146" t="n">
        <v>24.5</v>
      </c>
      <c r="I146" t="s">
        <v>1675</v>
      </c>
      <c r="J146" t="s">
        <v>273</v>
      </c>
    </row>
    <row r="147">
      <c r="A147" t="s">
        <v>1676</v>
      </c>
      <c r="B147" t="s">
        <v>260</v>
      </c>
      <c r="C147" t="s">
        <v>21</v>
      </c>
      <c r="D147" t="n">
        <v>2.0</v>
      </c>
      <c r="E147" t="n">
        <v>1500.0</v>
      </c>
      <c r="F147" t="n">
        <v>3000.0</v>
      </c>
      <c r="G147" t="n">
        <v>15.0</v>
      </c>
      <c r="H147" t="n">
        <v>368.1</v>
      </c>
      <c r="I147" t="s">
        <v>1675</v>
      </c>
      <c r="J147" t="s">
        <v>273</v>
      </c>
    </row>
    <row r="148">
      <c r="A148" t="s">
        <v>1423</v>
      </c>
      <c r="B148" t="s">
        <v>260</v>
      </c>
      <c r="C148" t="s">
        <v>21</v>
      </c>
      <c r="D148" t="n">
        <v>2.0</v>
      </c>
      <c r="E148" t="n">
        <v>1500.0</v>
      </c>
      <c r="F148" t="n">
        <v>3000.0</v>
      </c>
      <c r="G148" t="n">
        <v>59.0</v>
      </c>
      <c r="H148" t="n">
        <v>1477.0</v>
      </c>
      <c r="I148" t="s">
        <v>1677</v>
      </c>
      <c r="J148" t="s">
        <v>273</v>
      </c>
    </row>
    <row r="149">
      <c r="A149" t="s">
        <v>1193</v>
      </c>
      <c r="B149" t="s">
        <v>260</v>
      </c>
      <c r="C149" t="s">
        <v>21</v>
      </c>
      <c r="D149" t="n">
        <v>2.0</v>
      </c>
      <c r="E149" t="n">
        <v>1500.0</v>
      </c>
      <c r="F149" t="n">
        <v>3000.0</v>
      </c>
      <c r="G149" t="n">
        <v>90.0</v>
      </c>
      <c r="H149" t="n">
        <v>2232.0</v>
      </c>
      <c r="I149" t="s">
        <v>1677</v>
      </c>
      <c r="J149" t="s">
        <v>273</v>
      </c>
    </row>
    <row r="150">
      <c r="A150" t="s">
        <v>1193</v>
      </c>
      <c r="B150" t="s">
        <v>260</v>
      </c>
      <c r="C150" t="s">
        <v>21</v>
      </c>
      <c r="D150" t="n">
        <v>2.0</v>
      </c>
      <c r="E150" t="n">
        <v>1500.0</v>
      </c>
      <c r="F150" t="n">
        <v>3000.0</v>
      </c>
      <c r="G150" t="n">
        <v>90.0</v>
      </c>
      <c r="H150" t="n">
        <v>2232.0</v>
      </c>
      <c r="I150" t="s">
        <v>1677</v>
      </c>
      <c r="J150" t="s">
        <v>273</v>
      </c>
    </row>
    <row r="151">
      <c r="A151" t="s">
        <v>1206</v>
      </c>
      <c r="B151" t="s">
        <v>260</v>
      </c>
      <c r="C151" t="s">
        <v>21</v>
      </c>
      <c r="D151" t="n">
        <v>2.5</v>
      </c>
      <c r="E151" t="n">
        <v>1500.0</v>
      </c>
      <c r="F151" t="n">
        <v>3000.0</v>
      </c>
      <c r="G151" t="n">
        <v>79.0</v>
      </c>
      <c r="H151" t="n">
        <v>2440.2</v>
      </c>
      <c r="I151" t="s">
        <v>1678</v>
      </c>
      <c r="J151" t="s">
        <v>273</v>
      </c>
    </row>
    <row r="152">
      <c r="A152" t="s">
        <v>1206</v>
      </c>
      <c r="B152" t="s">
        <v>260</v>
      </c>
      <c r="C152" t="s">
        <v>21</v>
      </c>
      <c r="D152" t="n">
        <v>2.5</v>
      </c>
      <c r="E152" t="n">
        <v>1500.0</v>
      </c>
      <c r="F152" t="n">
        <v>3000.0</v>
      </c>
      <c r="G152" t="n">
        <v>81.0</v>
      </c>
      <c r="H152" t="n">
        <v>2504.0</v>
      </c>
      <c r="I152" t="s">
        <v>1678</v>
      </c>
      <c r="J152" t="s">
        <v>273</v>
      </c>
    </row>
    <row r="153">
      <c r="A153" t="s">
        <v>1206</v>
      </c>
      <c r="B153" t="s">
        <v>260</v>
      </c>
      <c r="C153" t="s">
        <v>21</v>
      </c>
      <c r="D153" t="n">
        <v>2.5</v>
      </c>
      <c r="E153" t="n">
        <v>1500.0</v>
      </c>
      <c r="F153" t="n">
        <v>3000.0</v>
      </c>
      <c r="G153" t="n">
        <v>37.0</v>
      </c>
      <c r="H153" t="n">
        <v>1151.0</v>
      </c>
      <c r="I153" t="s">
        <v>1678</v>
      </c>
      <c r="J153" t="s">
        <v>273</v>
      </c>
    </row>
    <row r="154">
      <c r="A154" t="s">
        <v>1431</v>
      </c>
      <c r="B154" t="s">
        <v>260</v>
      </c>
      <c r="C154" t="s">
        <v>21</v>
      </c>
      <c r="D154" t="n">
        <v>3.0</v>
      </c>
      <c r="E154" t="n">
        <v>1250.0</v>
      </c>
      <c r="F154" t="n">
        <v>2500.0</v>
      </c>
      <c r="G154" t="n">
        <v>53.0</v>
      </c>
      <c r="H154" t="n">
        <v>1347.3</v>
      </c>
      <c r="I154" t="s">
        <v>1679</v>
      </c>
      <c r="J154" t="s">
        <v>273</v>
      </c>
    </row>
    <row r="155">
      <c r="A155" t="s">
        <v>1412</v>
      </c>
      <c r="B155" t="s">
        <v>260</v>
      </c>
      <c r="C155" t="s">
        <v>21</v>
      </c>
      <c r="D155" t="n">
        <v>3.0</v>
      </c>
      <c r="E155" t="n">
        <v>1500.0</v>
      </c>
      <c r="F155" t="n">
        <v>3000.0</v>
      </c>
      <c r="G155" t="n">
        <v>65.0</v>
      </c>
      <c r="H155" t="n">
        <v>2373.0</v>
      </c>
      <c r="I155" t="s">
        <v>1680</v>
      </c>
      <c r="J155" t="s">
        <v>273</v>
      </c>
    </row>
    <row r="156">
      <c r="A156" t="s">
        <v>1616</v>
      </c>
      <c r="B156" t="s">
        <v>260</v>
      </c>
      <c r="C156" t="s">
        <v>21</v>
      </c>
      <c r="D156" t="n">
        <v>3.0</v>
      </c>
      <c r="E156" t="n">
        <v>1500.0</v>
      </c>
      <c r="F156" t="n">
        <v>3000.0</v>
      </c>
      <c r="G156" t="n">
        <v>3.0</v>
      </c>
      <c r="H156" t="n">
        <v>109.3</v>
      </c>
      <c r="I156" t="s">
        <v>1680</v>
      </c>
      <c r="J156" t="s">
        <v>273</v>
      </c>
    </row>
    <row r="157">
      <c r="A157" t="s">
        <v>1193</v>
      </c>
      <c r="B157" t="s">
        <v>260</v>
      </c>
      <c r="C157" t="s">
        <v>21</v>
      </c>
      <c r="D157" t="n">
        <v>3.0</v>
      </c>
      <c r="E157" t="n">
        <v>1500.0</v>
      </c>
      <c r="F157" t="n">
        <v>3000.0</v>
      </c>
      <c r="G157" t="n">
        <v>36.0</v>
      </c>
      <c r="H157" t="n">
        <v>1338.0</v>
      </c>
      <c r="I157" t="s">
        <v>1681</v>
      </c>
      <c r="J157" t="s">
        <v>273</v>
      </c>
    </row>
    <row r="158">
      <c r="A158" t="s">
        <v>1193</v>
      </c>
      <c r="B158" t="s">
        <v>260</v>
      </c>
      <c r="C158" t="s">
        <v>21</v>
      </c>
      <c r="D158" t="n">
        <v>3.0</v>
      </c>
      <c r="E158" t="n">
        <v>1500.0</v>
      </c>
      <c r="F158" t="n">
        <v>3000.0</v>
      </c>
      <c r="G158" t="n">
        <v>65.0</v>
      </c>
      <c r="H158" t="n">
        <v>2403.0</v>
      </c>
      <c r="I158" t="s">
        <v>1681</v>
      </c>
      <c r="J158" t="s">
        <v>273</v>
      </c>
    </row>
    <row r="159">
      <c r="A159" t="s">
        <v>1193</v>
      </c>
      <c r="B159" t="s">
        <v>260</v>
      </c>
      <c r="C159" t="s">
        <v>21</v>
      </c>
      <c r="D159" t="n">
        <v>3.0</v>
      </c>
      <c r="E159" t="n">
        <v>1500.0</v>
      </c>
      <c r="F159" t="n">
        <v>3000.0</v>
      </c>
      <c r="G159" t="n">
        <v>65.0</v>
      </c>
      <c r="H159" t="n">
        <v>2400.0</v>
      </c>
      <c r="I159" t="s">
        <v>1681</v>
      </c>
      <c r="J159" t="s">
        <v>273</v>
      </c>
    </row>
    <row r="160">
      <c r="A160" t="s">
        <v>1408</v>
      </c>
      <c r="B160" t="s">
        <v>260</v>
      </c>
      <c r="C160" t="s">
        <v>21</v>
      </c>
      <c r="D160" t="n">
        <v>4.0</v>
      </c>
      <c r="E160" t="n">
        <v>1250.0</v>
      </c>
      <c r="F160" t="n">
        <v>2500.0</v>
      </c>
      <c r="G160" t="n">
        <v>50.0</v>
      </c>
      <c r="H160" t="n">
        <v>1698.0</v>
      </c>
      <c r="I160" t="s">
        <v>1682</v>
      </c>
      <c r="J160" t="s">
        <v>273</v>
      </c>
    </row>
    <row r="161">
      <c r="A161" t="s">
        <v>1683</v>
      </c>
      <c r="B161" t="s">
        <v>260</v>
      </c>
      <c r="C161" t="s">
        <v>21</v>
      </c>
      <c r="D161" t="n">
        <v>4.0</v>
      </c>
      <c r="E161" t="n">
        <v>1250.0</v>
      </c>
      <c r="F161" t="n">
        <v>2500.0</v>
      </c>
      <c r="G161" t="n">
        <v>10.0</v>
      </c>
      <c r="H161" t="n">
        <v>340.8</v>
      </c>
      <c r="I161" t="s">
        <v>1682</v>
      </c>
      <c r="J161" t="s">
        <v>273</v>
      </c>
    </row>
    <row r="162">
      <c r="A162" t="s">
        <v>1607</v>
      </c>
      <c r="B162" t="s">
        <v>260</v>
      </c>
      <c r="C162" t="s">
        <v>21</v>
      </c>
      <c r="D162" t="n">
        <v>4.0</v>
      </c>
      <c r="E162" t="n">
        <v>1500.0</v>
      </c>
      <c r="F162" t="n">
        <v>3000.0</v>
      </c>
      <c r="G162" t="n">
        <v>43.0</v>
      </c>
      <c r="H162" t="n">
        <v>2092.0</v>
      </c>
      <c r="I162" t="s">
        <v>1684</v>
      </c>
      <c r="J162" t="s">
        <v>273</v>
      </c>
    </row>
    <row r="163">
      <c r="A163" t="s">
        <v>1616</v>
      </c>
      <c r="B163" t="s">
        <v>260</v>
      </c>
      <c r="C163" t="s">
        <v>21</v>
      </c>
      <c r="D163" t="n">
        <v>4.0</v>
      </c>
      <c r="E163" t="n">
        <v>1500.0</v>
      </c>
      <c r="F163" t="n">
        <v>3000.0</v>
      </c>
      <c r="G163" t="n">
        <v>1.0</v>
      </c>
      <c r="H163" t="n">
        <v>49.0</v>
      </c>
      <c r="I163" t="s">
        <v>1684</v>
      </c>
      <c r="J163" t="s">
        <v>273</v>
      </c>
    </row>
    <row r="164">
      <c r="A164" t="s">
        <v>1616</v>
      </c>
      <c r="B164" t="s">
        <v>260</v>
      </c>
      <c r="C164" t="s">
        <v>21</v>
      </c>
      <c r="D164" t="n">
        <v>5.0</v>
      </c>
      <c r="E164" t="n">
        <v>1500.0</v>
      </c>
      <c r="F164" t="n">
        <v>3000.0</v>
      </c>
      <c r="G164" t="n">
        <v>10.0</v>
      </c>
      <c r="H164" t="n">
        <v>620.2</v>
      </c>
      <c r="I164" t="s">
        <v>1685</v>
      </c>
      <c r="J164" t="s">
        <v>273</v>
      </c>
    </row>
    <row r="165">
      <c r="A165" t="s">
        <v>1569</v>
      </c>
      <c r="B165" t="s">
        <v>260</v>
      </c>
      <c r="C165" t="s">
        <v>21</v>
      </c>
      <c r="D165" t="n">
        <v>5.0</v>
      </c>
      <c r="E165" t="n">
        <v>1500.0</v>
      </c>
      <c r="F165" t="n">
        <v>3000.0</v>
      </c>
      <c r="G165" t="n">
        <v>33.0</v>
      </c>
      <c r="H165" t="n">
        <v>2065.0</v>
      </c>
      <c r="I165" t="s">
        <v>1686</v>
      </c>
      <c r="J165" t="s">
        <v>273</v>
      </c>
    </row>
    <row r="166">
      <c r="A166" t="s">
        <v>1420</v>
      </c>
      <c r="B166" t="s">
        <v>260</v>
      </c>
      <c r="C166" t="s">
        <v>21</v>
      </c>
      <c r="D166" t="n">
        <v>5.0</v>
      </c>
      <c r="E166" t="n">
        <v>1500.0</v>
      </c>
      <c r="F166" t="n">
        <v>3000.0</v>
      </c>
      <c r="G166" t="n">
        <v>30.0</v>
      </c>
      <c r="H166" t="n">
        <v>1875.0</v>
      </c>
      <c r="I166" t="s">
        <v>1686</v>
      </c>
      <c r="J166" t="s">
        <v>273</v>
      </c>
    </row>
    <row r="167">
      <c r="A167" t="s">
        <v>1687</v>
      </c>
      <c r="B167" t="s">
        <v>260</v>
      </c>
      <c r="C167" t="s">
        <v>21</v>
      </c>
      <c r="D167" t="n">
        <v>6.0</v>
      </c>
      <c r="E167" t="n">
        <v>1500.0</v>
      </c>
      <c r="F167" t="n">
        <v>3000.0</v>
      </c>
      <c r="G167" t="n">
        <v>25.0</v>
      </c>
      <c r="H167" t="n">
        <v>1846.2</v>
      </c>
      <c r="I167" t="s">
        <v>1688</v>
      </c>
      <c r="J167" t="s">
        <v>273</v>
      </c>
    </row>
    <row r="168">
      <c r="A168" t="s">
        <v>1204</v>
      </c>
      <c r="B168" t="s">
        <v>547</v>
      </c>
      <c r="C168" t="s">
        <v>21</v>
      </c>
      <c r="D168" t="n">
        <v>1.0</v>
      </c>
      <c r="E168" t="n">
        <v>1250.0</v>
      </c>
      <c r="F168" t="n">
        <v>2500.0</v>
      </c>
      <c r="G168" t="n">
        <v>330.0</v>
      </c>
      <c r="H168" t="n">
        <v>2809.0</v>
      </c>
      <c r="I168" t="s">
        <v>1689</v>
      </c>
      <c r="J168" t="s">
        <v>273</v>
      </c>
    </row>
    <row r="169">
      <c r="A169" t="s">
        <v>1690</v>
      </c>
      <c r="B169" t="s">
        <v>547</v>
      </c>
      <c r="C169" t="s">
        <v>21</v>
      </c>
      <c r="D169" t="n">
        <v>1.0</v>
      </c>
      <c r="E169" t="n">
        <v>1250.0</v>
      </c>
      <c r="F169" t="n">
        <v>2500.0</v>
      </c>
      <c r="G169" t="n">
        <v>242.0</v>
      </c>
      <c r="H169" t="n">
        <v>2096.1</v>
      </c>
      <c r="I169" t="s">
        <v>1689</v>
      </c>
      <c r="J169" t="s">
        <v>273</v>
      </c>
    </row>
    <row r="170">
      <c r="A170" t="s">
        <v>1691</v>
      </c>
      <c r="B170" t="s">
        <v>547</v>
      </c>
      <c r="C170" t="s">
        <v>21</v>
      </c>
      <c r="D170" t="n">
        <v>1.0</v>
      </c>
      <c r="E170" t="n">
        <v>1500.0</v>
      </c>
      <c r="F170" t="n">
        <v>3000.0</v>
      </c>
      <c r="G170" t="n">
        <v>195.0</v>
      </c>
      <c r="H170" t="n">
        <v>2350.6</v>
      </c>
      <c r="I170" t="s">
        <v>1692</v>
      </c>
      <c r="J170" t="s">
        <v>273</v>
      </c>
    </row>
    <row r="171">
      <c r="A171" t="s">
        <v>1445</v>
      </c>
      <c r="B171" t="s">
        <v>547</v>
      </c>
      <c r="C171" t="s">
        <v>21</v>
      </c>
      <c r="D171" t="n">
        <v>1.0</v>
      </c>
      <c r="E171" t="n">
        <v>1500.0</v>
      </c>
      <c r="F171" t="n">
        <v>3000.0</v>
      </c>
      <c r="G171" t="n">
        <v>160.0</v>
      </c>
      <c r="H171" t="n">
        <v>2033.0</v>
      </c>
      <c r="I171" t="s">
        <v>1692</v>
      </c>
      <c r="J171" t="s">
        <v>273</v>
      </c>
    </row>
    <row r="172">
      <c r="A172" t="s">
        <v>1446</v>
      </c>
      <c r="B172" t="s">
        <v>547</v>
      </c>
      <c r="C172" t="s">
        <v>21</v>
      </c>
      <c r="D172" t="n">
        <v>1.0</v>
      </c>
      <c r="E172" t="n">
        <v>1500.0</v>
      </c>
      <c r="F172" t="n">
        <v>3000.0</v>
      </c>
      <c r="G172" t="n">
        <v>152.0</v>
      </c>
      <c r="H172" t="n">
        <v>1885.0</v>
      </c>
      <c r="I172" t="s">
        <v>1693</v>
      </c>
      <c r="J172" t="s">
        <v>273</v>
      </c>
    </row>
    <row r="173">
      <c r="A173" t="s">
        <v>1206</v>
      </c>
      <c r="B173" t="s">
        <v>547</v>
      </c>
      <c r="C173" t="s">
        <v>21</v>
      </c>
      <c r="D173" t="n">
        <v>1.0</v>
      </c>
      <c r="E173" t="n">
        <v>1500.0</v>
      </c>
      <c r="F173" t="n">
        <v>3000.0</v>
      </c>
      <c r="G173" t="n">
        <v>193.0</v>
      </c>
      <c r="H173" t="n">
        <v>2439.0</v>
      </c>
      <c r="I173" t="s">
        <v>1694</v>
      </c>
      <c r="J173" t="s">
        <v>273</v>
      </c>
    </row>
    <row r="174">
      <c r="A174" t="s">
        <v>1206</v>
      </c>
      <c r="B174" t="s">
        <v>547</v>
      </c>
      <c r="C174" t="s">
        <v>21</v>
      </c>
      <c r="D174" t="n">
        <v>1.0</v>
      </c>
      <c r="E174" t="n">
        <v>1500.0</v>
      </c>
      <c r="F174" t="n">
        <v>3000.0</v>
      </c>
      <c r="G174" t="n">
        <v>150.0</v>
      </c>
      <c r="H174" t="n">
        <v>1899.0</v>
      </c>
      <c r="I174" t="s">
        <v>1694</v>
      </c>
      <c r="J174" t="s">
        <v>273</v>
      </c>
    </row>
    <row r="175">
      <c r="A175" t="s">
        <v>1206</v>
      </c>
      <c r="B175" t="s">
        <v>547</v>
      </c>
      <c r="C175" t="s">
        <v>21</v>
      </c>
      <c r="D175" t="n">
        <v>1.0</v>
      </c>
      <c r="E175" t="n">
        <v>1500.0</v>
      </c>
      <c r="F175" t="n">
        <v>3000.0</v>
      </c>
      <c r="G175" t="n">
        <v>180.0</v>
      </c>
      <c r="H175" t="n">
        <v>2276.0</v>
      </c>
      <c r="I175" t="s">
        <v>1694</v>
      </c>
      <c r="J175" t="s">
        <v>273</v>
      </c>
    </row>
    <row r="176">
      <c r="A176" t="s">
        <v>1204</v>
      </c>
      <c r="B176" t="s">
        <v>547</v>
      </c>
      <c r="C176" t="s">
        <v>21</v>
      </c>
      <c r="D176" t="n">
        <v>1.5</v>
      </c>
      <c r="E176" t="n">
        <v>1250.0</v>
      </c>
      <c r="F176" t="n">
        <v>2500.0</v>
      </c>
      <c r="G176" t="n">
        <v>200.0</v>
      </c>
      <c r="H176" t="n">
        <v>2519.0</v>
      </c>
      <c r="I176" t="s">
        <v>1695</v>
      </c>
      <c r="J176" t="s">
        <v>273</v>
      </c>
    </row>
    <row r="177">
      <c r="A177" t="s">
        <v>1696</v>
      </c>
      <c r="B177" t="s">
        <v>547</v>
      </c>
      <c r="C177" t="s">
        <v>21</v>
      </c>
      <c r="D177" t="n">
        <v>1.5</v>
      </c>
      <c r="E177" t="n">
        <v>1250.0</v>
      </c>
      <c r="F177" t="n">
        <v>2500.0</v>
      </c>
      <c r="G177" t="n">
        <v>75.0</v>
      </c>
      <c r="H177" t="n">
        <v>958.7</v>
      </c>
      <c r="I177" t="s">
        <v>1695</v>
      </c>
      <c r="J177" t="s">
        <v>273</v>
      </c>
    </row>
    <row r="178">
      <c r="A178" t="s">
        <v>1615</v>
      </c>
      <c r="B178" t="s">
        <v>547</v>
      </c>
      <c r="C178" t="s">
        <v>21</v>
      </c>
      <c r="D178" t="n">
        <v>1.5</v>
      </c>
      <c r="E178" t="n">
        <v>1500.0</v>
      </c>
      <c r="F178" t="n">
        <v>3000.0</v>
      </c>
      <c r="G178" t="n">
        <v>130.0</v>
      </c>
      <c r="H178" t="n">
        <v>2398.0</v>
      </c>
      <c r="I178" t="s">
        <v>1697</v>
      </c>
      <c r="J178" t="s">
        <v>273</v>
      </c>
    </row>
    <row r="179">
      <c r="A179" t="s">
        <v>1204</v>
      </c>
      <c r="B179" t="s">
        <v>547</v>
      </c>
      <c r="C179" t="s">
        <v>21</v>
      </c>
      <c r="D179" t="n">
        <v>1.5</v>
      </c>
      <c r="E179" t="n">
        <v>1500.0</v>
      </c>
      <c r="F179" t="n">
        <v>3000.0</v>
      </c>
      <c r="G179" t="n">
        <v>61.0</v>
      </c>
      <c r="H179" t="n">
        <v>1158.0</v>
      </c>
      <c r="I179" t="s">
        <v>1697</v>
      </c>
      <c r="J179" t="s">
        <v>273</v>
      </c>
    </row>
    <row r="180">
      <c r="A180" t="s">
        <v>1698</v>
      </c>
      <c r="B180" t="s">
        <v>547</v>
      </c>
      <c r="C180" t="s">
        <v>21</v>
      </c>
      <c r="D180" t="n">
        <v>1.5</v>
      </c>
      <c r="E180" t="n">
        <v>1500.0</v>
      </c>
      <c r="F180" t="n">
        <v>3000.0</v>
      </c>
      <c r="G180" t="n">
        <v>23.0</v>
      </c>
      <c r="H180" t="n">
        <v>425.0</v>
      </c>
      <c r="I180" t="s">
        <v>1697</v>
      </c>
      <c r="J180" t="s">
        <v>273</v>
      </c>
    </row>
    <row r="181">
      <c r="A181" t="s">
        <v>1193</v>
      </c>
      <c r="B181" t="s">
        <v>547</v>
      </c>
      <c r="C181" t="s">
        <v>21</v>
      </c>
      <c r="D181" t="n">
        <v>1.5</v>
      </c>
      <c r="E181" t="n">
        <v>1500.0</v>
      </c>
      <c r="F181" t="n">
        <v>3000.0</v>
      </c>
      <c r="G181" t="n">
        <v>138.0</v>
      </c>
      <c r="H181" t="n">
        <v>2563.0</v>
      </c>
      <c r="I181" t="s">
        <v>1699</v>
      </c>
      <c r="J181" t="s">
        <v>273</v>
      </c>
    </row>
    <row r="182">
      <c r="A182" t="s">
        <v>1193</v>
      </c>
      <c r="B182" t="s">
        <v>547</v>
      </c>
      <c r="C182" t="s">
        <v>21</v>
      </c>
      <c r="D182" t="n">
        <v>1.5</v>
      </c>
      <c r="E182" t="n">
        <v>1500.0</v>
      </c>
      <c r="F182" t="n">
        <v>3000.0</v>
      </c>
      <c r="G182" t="n">
        <v>110.0</v>
      </c>
      <c r="H182" t="n">
        <v>2046.0</v>
      </c>
      <c r="I182" t="s">
        <v>1699</v>
      </c>
      <c r="J182" t="s">
        <v>273</v>
      </c>
    </row>
    <row r="183">
      <c r="A183" t="s">
        <v>1193</v>
      </c>
      <c r="B183" t="s">
        <v>547</v>
      </c>
      <c r="C183" t="s">
        <v>21</v>
      </c>
      <c r="D183" t="n">
        <v>1.5</v>
      </c>
      <c r="E183" t="n">
        <v>1500.0</v>
      </c>
      <c r="F183" t="n">
        <v>3000.0</v>
      </c>
      <c r="G183" t="n">
        <v>110.0</v>
      </c>
      <c r="H183" t="n">
        <v>2041.0</v>
      </c>
      <c r="I183" t="s">
        <v>1699</v>
      </c>
      <c r="J183" t="s">
        <v>273</v>
      </c>
    </row>
    <row r="184">
      <c r="A184" t="s">
        <v>1700</v>
      </c>
      <c r="B184" t="s">
        <v>547</v>
      </c>
      <c r="C184" t="s">
        <v>21</v>
      </c>
      <c r="D184" t="n">
        <v>2.0</v>
      </c>
      <c r="E184" t="n">
        <v>1250.0</v>
      </c>
      <c r="F184" t="n">
        <v>2500.0</v>
      </c>
      <c r="G184" t="n">
        <v>74.0</v>
      </c>
      <c r="H184" t="n">
        <v>1250.6</v>
      </c>
      <c r="I184" t="s">
        <v>1701</v>
      </c>
      <c r="J184" t="s">
        <v>273</v>
      </c>
    </row>
    <row r="185">
      <c r="A185" t="s">
        <v>1193</v>
      </c>
      <c r="B185" t="s">
        <v>547</v>
      </c>
      <c r="C185" t="s">
        <v>21</v>
      </c>
      <c r="D185" t="n">
        <v>2.0</v>
      </c>
      <c r="E185" t="n">
        <v>1500.0</v>
      </c>
      <c r="F185" t="n">
        <v>3000.0</v>
      </c>
      <c r="G185" t="n">
        <v>92.0</v>
      </c>
      <c r="H185" t="n">
        <v>2315.0</v>
      </c>
      <c r="I185" t="s">
        <v>1702</v>
      </c>
      <c r="J185" t="s">
        <v>273</v>
      </c>
    </row>
    <row r="186">
      <c r="A186" t="s">
        <v>1193</v>
      </c>
      <c r="B186" t="s">
        <v>547</v>
      </c>
      <c r="C186" t="s">
        <v>21</v>
      </c>
      <c r="D186" t="n">
        <v>2.0</v>
      </c>
      <c r="E186" t="n">
        <v>1500.0</v>
      </c>
      <c r="F186" t="n">
        <v>3000.0</v>
      </c>
      <c r="G186" t="n">
        <v>88.0</v>
      </c>
      <c r="H186" t="n">
        <v>2210.0</v>
      </c>
      <c r="I186" t="s">
        <v>1702</v>
      </c>
      <c r="J186" t="s">
        <v>273</v>
      </c>
    </row>
    <row r="187">
      <c r="A187" t="s">
        <v>1193</v>
      </c>
      <c r="B187" t="s">
        <v>547</v>
      </c>
      <c r="C187" t="s">
        <v>21</v>
      </c>
      <c r="D187" t="n">
        <v>2.0</v>
      </c>
      <c r="E187" t="n">
        <v>1500.0</v>
      </c>
      <c r="F187" t="n">
        <v>3000.0</v>
      </c>
      <c r="G187" t="n">
        <v>92.0</v>
      </c>
      <c r="H187" t="n">
        <v>2315.0</v>
      </c>
      <c r="I187" t="s">
        <v>1702</v>
      </c>
      <c r="J187" t="s">
        <v>273</v>
      </c>
    </row>
    <row r="188">
      <c r="A188" t="s">
        <v>1634</v>
      </c>
      <c r="B188" t="s">
        <v>547</v>
      </c>
      <c r="C188" t="s">
        <v>21</v>
      </c>
      <c r="D188" t="n">
        <v>2.5</v>
      </c>
      <c r="E188" t="n">
        <v>1200.0</v>
      </c>
      <c r="F188" t="n">
        <v>3000.0</v>
      </c>
      <c r="G188" t="n">
        <v>69.0</v>
      </c>
      <c r="H188" t="n">
        <v>1725.0</v>
      </c>
      <c r="I188" t="s">
        <v>1703</v>
      </c>
      <c r="J188" t="s">
        <v>273</v>
      </c>
    </row>
    <row r="189">
      <c r="A189" t="s">
        <v>1329</v>
      </c>
      <c r="B189" t="s">
        <v>547</v>
      </c>
      <c r="C189" t="s">
        <v>21</v>
      </c>
      <c r="D189" t="n">
        <v>2.5</v>
      </c>
      <c r="E189" t="n">
        <v>1200.0</v>
      </c>
      <c r="F189" t="n">
        <v>3000.0</v>
      </c>
      <c r="G189" t="n">
        <v>65.0</v>
      </c>
      <c r="H189" t="n">
        <v>1628.0</v>
      </c>
      <c r="I189" t="s">
        <v>1703</v>
      </c>
      <c r="J189" t="s">
        <v>273</v>
      </c>
    </row>
    <row r="190">
      <c r="A190" t="s">
        <v>1407</v>
      </c>
      <c r="B190" t="s">
        <v>547</v>
      </c>
      <c r="C190" t="s">
        <v>21</v>
      </c>
      <c r="D190" t="n">
        <v>3.0</v>
      </c>
      <c r="E190" t="n">
        <v>1250.0</v>
      </c>
      <c r="F190" t="n">
        <v>2500.0</v>
      </c>
      <c r="G190" t="n">
        <v>22.0</v>
      </c>
      <c r="H190" t="n">
        <v>559.9</v>
      </c>
      <c r="I190" t="s">
        <v>1704</v>
      </c>
      <c r="J190" t="s">
        <v>273</v>
      </c>
    </row>
    <row r="191">
      <c r="A191" t="s">
        <v>1408</v>
      </c>
      <c r="B191" t="s">
        <v>547</v>
      </c>
      <c r="C191" t="s">
        <v>21</v>
      </c>
      <c r="D191" t="n">
        <v>3.0</v>
      </c>
      <c r="E191" t="n">
        <v>1250.0</v>
      </c>
      <c r="F191" t="n">
        <v>2500.0</v>
      </c>
      <c r="G191" t="n">
        <v>95.0</v>
      </c>
      <c r="H191" t="n">
        <v>2413.0</v>
      </c>
      <c r="I191" t="s">
        <v>1704</v>
      </c>
      <c r="J191" t="s">
        <v>273</v>
      </c>
    </row>
    <row r="192">
      <c r="A192" t="s">
        <v>1204</v>
      </c>
      <c r="B192" t="s">
        <v>547</v>
      </c>
      <c r="C192" t="s">
        <v>21</v>
      </c>
      <c r="D192" t="n">
        <v>3.0</v>
      </c>
      <c r="E192" t="n">
        <v>1500.0</v>
      </c>
      <c r="F192" t="n">
        <v>3000.0</v>
      </c>
      <c r="G192" t="n">
        <v>65.0</v>
      </c>
      <c r="H192" t="n">
        <v>2380.0</v>
      </c>
      <c r="I192" t="s">
        <v>1705</v>
      </c>
      <c r="J192" t="s">
        <v>273</v>
      </c>
    </row>
    <row r="193">
      <c r="A193" t="s">
        <v>1204</v>
      </c>
      <c r="B193" t="s">
        <v>547</v>
      </c>
      <c r="C193" t="s">
        <v>21</v>
      </c>
      <c r="D193" t="n">
        <v>3.0</v>
      </c>
      <c r="E193" t="n">
        <v>1500.0</v>
      </c>
      <c r="F193" t="n">
        <v>3000.0</v>
      </c>
      <c r="G193" t="n">
        <v>69.0</v>
      </c>
      <c r="H193" t="n">
        <v>2515.0</v>
      </c>
      <c r="I193" t="s">
        <v>1705</v>
      </c>
      <c r="J193" t="s">
        <v>273</v>
      </c>
    </row>
    <row r="194">
      <c r="A194" t="s">
        <v>1706</v>
      </c>
      <c r="B194" t="s">
        <v>547</v>
      </c>
      <c r="C194" t="s">
        <v>21</v>
      </c>
      <c r="D194" t="n">
        <v>3.0</v>
      </c>
      <c r="E194" t="n">
        <v>1500.0</v>
      </c>
      <c r="F194" t="n">
        <v>3000.0</v>
      </c>
      <c r="G194" t="n">
        <v>45.0</v>
      </c>
      <c r="H194" t="n">
        <v>1648.0</v>
      </c>
      <c r="I194" t="s">
        <v>1707</v>
      </c>
      <c r="J194" t="s">
        <v>273</v>
      </c>
    </row>
    <row r="195">
      <c r="A195" t="s">
        <v>1708</v>
      </c>
      <c r="B195" t="s">
        <v>547</v>
      </c>
      <c r="C195" t="s">
        <v>21</v>
      </c>
      <c r="D195" t="n">
        <v>3.0</v>
      </c>
      <c r="E195" t="n">
        <v>1500.0</v>
      </c>
      <c r="F195" t="n">
        <v>3000.0</v>
      </c>
      <c r="G195" t="n">
        <v>29.0</v>
      </c>
      <c r="H195" t="n">
        <v>1056.0</v>
      </c>
      <c r="I195" t="s">
        <v>1707</v>
      </c>
      <c r="J195" t="s">
        <v>273</v>
      </c>
    </row>
    <row r="196">
      <c r="A196" t="s">
        <v>1193</v>
      </c>
      <c r="B196" t="s">
        <v>547</v>
      </c>
      <c r="C196" t="s">
        <v>21</v>
      </c>
      <c r="D196" t="n">
        <v>3.0</v>
      </c>
      <c r="E196" t="n">
        <v>1500.0</v>
      </c>
      <c r="F196" t="n">
        <v>3000.0</v>
      </c>
      <c r="G196" t="n">
        <v>70.0</v>
      </c>
      <c r="H196" t="n">
        <v>2582.0</v>
      </c>
      <c r="I196" t="s">
        <v>1709</v>
      </c>
      <c r="J196" t="s">
        <v>273</v>
      </c>
    </row>
    <row r="197">
      <c r="A197" t="s">
        <v>1193</v>
      </c>
      <c r="B197" t="s">
        <v>547</v>
      </c>
      <c r="C197" t="s">
        <v>21</v>
      </c>
      <c r="D197" t="n">
        <v>3.0</v>
      </c>
      <c r="E197" t="n">
        <v>1500.0</v>
      </c>
      <c r="F197" t="n">
        <v>3000.0</v>
      </c>
      <c r="G197" t="n">
        <v>35.0</v>
      </c>
      <c r="H197" t="n">
        <v>1294.0</v>
      </c>
      <c r="I197" t="s">
        <v>1709</v>
      </c>
      <c r="J197" t="s">
        <v>273</v>
      </c>
    </row>
    <row r="198">
      <c r="A198" t="s">
        <v>1204</v>
      </c>
      <c r="B198" t="s">
        <v>547</v>
      </c>
      <c r="C198" t="s">
        <v>21</v>
      </c>
      <c r="D198" t="n">
        <v>4.0</v>
      </c>
      <c r="E198" t="n">
        <v>1250.0</v>
      </c>
      <c r="F198" t="n">
        <v>2500.0</v>
      </c>
      <c r="G198" t="n">
        <v>70.0</v>
      </c>
      <c r="H198" t="n">
        <v>2359.0</v>
      </c>
      <c r="I198" t="s">
        <v>1710</v>
      </c>
      <c r="J198" t="s">
        <v>273</v>
      </c>
    </row>
    <row r="199">
      <c r="A199" t="s">
        <v>1407</v>
      </c>
      <c r="B199" t="s">
        <v>547</v>
      </c>
      <c r="C199" t="s">
        <v>21</v>
      </c>
      <c r="D199" t="n">
        <v>4.0</v>
      </c>
      <c r="E199" t="n">
        <v>1250.0</v>
      </c>
      <c r="F199" t="n">
        <v>2500.0</v>
      </c>
      <c r="G199" t="n">
        <v>28.0</v>
      </c>
      <c r="H199" t="n">
        <v>952.8</v>
      </c>
      <c r="I199" t="s">
        <v>1710</v>
      </c>
      <c r="J199" t="s">
        <v>273</v>
      </c>
    </row>
    <row r="200">
      <c r="A200" t="s">
        <v>1204</v>
      </c>
      <c r="B200" t="s">
        <v>547</v>
      </c>
      <c r="C200" t="s">
        <v>21</v>
      </c>
      <c r="D200" t="n">
        <v>4.0</v>
      </c>
      <c r="E200" t="n">
        <v>1500.0</v>
      </c>
      <c r="F200" t="n">
        <v>3000.0</v>
      </c>
      <c r="G200" t="n">
        <v>38.0</v>
      </c>
      <c r="H200" t="n">
        <v>1853.0</v>
      </c>
      <c r="I200" t="s">
        <v>1711</v>
      </c>
      <c r="J200" t="s">
        <v>273</v>
      </c>
    </row>
    <row r="201">
      <c r="A201" t="s">
        <v>1204</v>
      </c>
      <c r="B201" t="s">
        <v>547</v>
      </c>
      <c r="C201" t="s">
        <v>21</v>
      </c>
      <c r="D201" t="n">
        <v>4.0</v>
      </c>
      <c r="E201" t="n">
        <v>1500.0</v>
      </c>
      <c r="F201" t="n">
        <v>3000.0</v>
      </c>
      <c r="G201" t="n">
        <v>50.0</v>
      </c>
      <c r="H201" t="n">
        <v>2436.0</v>
      </c>
      <c r="I201" t="s">
        <v>1711</v>
      </c>
      <c r="J201" t="s">
        <v>273</v>
      </c>
    </row>
    <row r="202">
      <c r="A202" t="s">
        <v>1712</v>
      </c>
      <c r="B202" t="s">
        <v>547</v>
      </c>
      <c r="C202" t="s">
        <v>21</v>
      </c>
      <c r="D202" t="n">
        <v>4.0</v>
      </c>
      <c r="E202" t="n">
        <v>1500.0</v>
      </c>
      <c r="F202" t="n">
        <v>3000.0</v>
      </c>
      <c r="G202" t="n">
        <v>11.0</v>
      </c>
      <c r="H202" t="n">
        <v>542.0</v>
      </c>
      <c r="I202" t="s">
        <v>1713</v>
      </c>
      <c r="J202" t="s">
        <v>273</v>
      </c>
    </row>
    <row r="203">
      <c r="A203" t="s">
        <v>1423</v>
      </c>
      <c r="B203" t="s">
        <v>547</v>
      </c>
      <c r="C203" t="s">
        <v>21</v>
      </c>
      <c r="D203" t="n">
        <v>4.0</v>
      </c>
      <c r="E203" t="n">
        <v>1500.0</v>
      </c>
      <c r="F203" t="n">
        <v>3000.0</v>
      </c>
      <c r="G203" t="n">
        <v>50.0</v>
      </c>
      <c r="H203" t="n">
        <v>2444.0</v>
      </c>
      <c r="I203" t="s">
        <v>1714</v>
      </c>
      <c r="J203" t="s">
        <v>273</v>
      </c>
    </row>
    <row r="204">
      <c r="A204" t="s">
        <v>1193</v>
      </c>
      <c r="B204" t="s">
        <v>547</v>
      </c>
      <c r="C204" t="s">
        <v>21</v>
      </c>
      <c r="D204" t="n">
        <v>4.0</v>
      </c>
      <c r="E204" t="n">
        <v>1500.0</v>
      </c>
      <c r="F204" t="n">
        <v>3000.0</v>
      </c>
      <c r="G204" t="n">
        <v>42.0</v>
      </c>
      <c r="H204" t="n">
        <v>2048.0</v>
      </c>
      <c r="I204" t="s">
        <v>1714</v>
      </c>
      <c r="J204" t="s">
        <v>273</v>
      </c>
    </row>
    <row r="205">
      <c r="A205" t="s">
        <v>1400</v>
      </c>
      <c r="B205" t="s">
        <v>547</v>
      </c>
      <c r="C205" t="s">
        <v>21</v>
      </c>
      <c r="D205" t="n">
        <v>5.0</v>
      </c>
      <c r="E205" t="n">
        <v>1250.0</v>
      </c>
      <c r="F205" t="n">
        <v>2500.0</v>
      </c>
      <c r="G205" t="n">
        <v>39.0</v>
      </c>
      <c r="H205" t="n">
        <v>1672.2</v>
      </c>
      <c r="I205" t="s">
        <v>1715</v>
      </c>
      <c r="J205" t="s">
        <v>273</v>
      </c>
    </row>
    <row r="206">
      <c r="A206" t="s">
        <v>1204</v>
      </c>
      <c r="B206" t="s">
        <v>547</v>
      </c>
      <c r="C206" t="s">
        <v>21</v>
      </c>
      <c r="D206" t="n">
        <v>5.0</v>
      </c>
      <c r="E206" t="n">
        <v>1250.0</v>
      </c>
      <c r="F206" t="n">
        <v>2500.0</v>
      </c>
      <c r="G206" t="n">
        <v>46.0</v>
      </c>
      <c r="H206" t="n">
        <v>1970.0</v>
      </c>
      <c r="I206" t="s">
        <v>1715</v>
      </c>
      <c r="J206" t="s">
        <v>273</v>
      </c>
    </row>
    <row r="207">
      <c r="A207" t="s">
        <v>1716</v>
      </c>
      <c r="B207" t="s">
        <v>547</v>
      </c>
      <c r="C207" t="s">
        <v>21</v>
      </c>
      <c r="D207" t="n">
        <v>5.0</v>
      </c>
      <c r="E207" t="n">
        <v>1500.0</v>
      </c>
      <c r="F207" t="n">
        <v>3000.0</v>
      </c>
      <c r="G207" t="n">
        <v>22.0</v>
      </c>
      <c r="H207" t="n">
        <v>1349.2</v>
      </c>
      <c r="I207" t="s">
        <v>1717</v>
      </c>
      <c r="J207" t="s">
        <v>273</v>
      </c>
    </row>
    <row r="208">
      <c r="A208" t="s">
        <v>1716</v>
      </c>
      <c r="B208" t="s">
        <v>547</v>
      </c>
      <c r="C208" t="s">
        <v>21</v>
      </c>
      <c r="D208" t="n">
        <v>5.0</v>
      </c>
      <c r="E208" t="n">
        <v>1500.0</v>
      </c>
      <c r="F208" t="n">
        <v>3000.0</v>
      </c>
      <c r="G208" t="n">
        <v>30.0</v>
      </c>
      <c r="H208" t="n">
        <v>1850.0</v>
      </c>
      <c r="I208" t="s">
        <v>1717</v>
      </c>
      <c r="J208" t="s">
        <v>273</v>
      </c>
    </row>
    <row r="209">
      <c r="A209" t="s">
        <v>1716</v>
      </c>
      <c r="B209" t="s">
        <v>547</v>
      </c>
      <c r="C209" t="s">
        <v>21</v>
      </c>
      <c r="D209" t="n">
        <v>5.0</v>
      </c>
      <c r="E209" t="n">
        <v>1500.0</v>
      </c>
      <c r="F209" t="n">
        <v>3000.0</v>
      </c>
      <c r="G209" t="n">
        <v>34.0</v>
      </c>
      <c r="H209" t="n">
        <v>2085.0</v>
      </c>
      <c r="I209" t="s">
        <v>1717</v>
      </c>
      <c r="J209" t="s">
        <v>273</v>
      </c>
    </row>
    <row r="210">
      <c r="A210" t="s">
        <v>1193</v>
      </c>
      <c r="B210" t="s">
        <v>547</v>
      </c>
      <c r="C210" t="s">
        <v>21</v>
      </c>
      <c r="D210" t="n">
        <v>5.0</v>
      </c>
      <c r="E210" t="n">
        <v>1500.0</v>
      </c>
      <c r="F210" t="n">
        <v>3000.0</v>
      </c>
      <c r="G210" t="n">
        <v>34.0</v>
      </c>
      <c r="H210" t="n">
        <v>2110.0</v>
      </c>
      <c r="I210" t="s">
        <v>1718</v>
      </c>
      <c r="J210" t="s">
        <v>273</v>
      </c>
    </row>
    <row r="211">
      <c r="A211" t="s">
        <v>1193</v>
      </c>
      <c r="B211" t="s">
        <v>547</v>
      </c>
      <c r="C211" t="s">
        <v>21</v>
      </c>
      <c r="D211" t="n">
        <v>5.0</v>
      </c>
      <c r="E211" t="n">
        <v>1500.0</v>
      </c>
      <c r="F211" t="n">
        <v>3000.0</v>
      </c>
      <c r="G211" t="n">
        <v>33.0</v>
      </c>
      <c r="H211" t="n">
        <v>2060.0</v>
      </c>
      <c r="I211" t="s">
        <v>1718</v>
      </c>
      <c r="J211" t="s">
        <v>273</v>
      </c>
    </row>
    <row r="212">
      <c r="A212" t="s">
        <v>1193</v>
      </c>
      <c r="B212" t="s">
        <v>547</v>
      </c>
      <c r="C212" t="s">
        <v>21</v>
      </c>
      <c r="D212" t="n">
        <v>5.0</v>
      </c>
      <c r="E212" t="n">
        <v>1500.0</v>
      </c>
      <c r="F212" t="n">
        <v>3000.0</v>
      </c>
      <c r="G212" t="n">
        <v>33.0</v>
      </c>
      <c r="H212" t="n">
        <v>2060.0</v>
      </c>
      <c r="I212" t="s">
        <v>1718</v>
      </c>
      <c r="J212" t="s">
        <v>273</v>
      </c>
    </row>
    <row r="213">
      <c r="A213" t="s">
        <v>1609</v>
      </c>
      <c r="B213" t="s">
        <v>547</v>
      </c>
      <c r="C213" t="s">
        <v>21</v>
      </c>
      <c r="D213" t="n">
        <v>6.0</v>
      </c>
      <c r="E213" t="n">
        <v>1250.0</v>
      </c>
      <c r="F213" t="n">
        <v>2500.0</v>
      </c>
      <c r="G213" t="n">
        <v>49.0</v>
      </c>
      <c r="H213" t="n">
        <v>2499.0</v>
      </c>
      <c r="I213" t="s">
        <v>1719</v>
      </c>
      <c r="J213" t="s">
        <v>273</v>
      </c>
    </row>
    <row r="214">
      <c r="A214" t="s">
        <v>1204</v>
      </c>
      <c r="B214" t="s">
        <v>547</v>
      </c>
      <c r="C214" t="s">
        <v>21</v>
      </c>
      <c r="D214" t="n">
        <v>6.0</v>
      </c>
      <c r="E214" t="n">
        <v>1250.0</v>
      </c>
      <c r="F214" t="n">
        <v>2500.0</v>
      </c>
      <c r="G214" t="n">
        <v>42.0</v>
      </c>
      <c r="H214" t="n">
        <v>2150.0</v>
      </c>
      <c r="I214" t="s">
        <v>1719</v>
      </c>
      <c r="J214" t="s">
        <v>273</v>
      </c>
    </row>
    <row r="215">
      <c r="A215" t="s">
        <v>1716</v>
      </c>
      <c r="B215" t="s">
        <v>547</v>
      </c>
      <c r="C215" t="s">
        <v>21</v>
      </c>
      <c r="D215" t="n">
        <v>6.0</v>
      </c>
      <c r="E215" t="n">
        <v>1500.0</v>
      </c>
      <c r="F215" t="n">
        <v>3000.0</v>
      </c>
      <c r="G215" t="n">
        <v>32.0</v>
      </c>
      <c r="H215" t="n">
        <v>2345.0</v>
      </c>
      <c r="I215" t="s">
        <v>1720</v>
      </c>
      <c r="J215" t="s">
        <v>273</v>
      </c>
    </row>
    <row r="216">
      <c r="A216" t="s">
        <v>1716</v>
      </c>
      <c r="B216" t="s">
        <v>547</v>
      </c>
      <c r="C216" t="s">
        <v>21</v>
      </c>
      <c r="D216" t="n">
        <v>6.0</v>
      </c>
      <c r="E216" t="n">
        <v>1500.0</v>
      </c>
      <c r="F216" t="n">
        <v>3000.0</v>
      </c>
      <c r="G216" t="n">
        <v>31.0</v>
      </c>
      <c r="H216" t="n">
        <v>2275.0</v>
      </c>
      <c r="I216" t="s">
        <v>1720</v>
      </c>
      <c r="J216" t="s">
        <v>273</v>
      </c>
    </row>
    <row r="217">
      <c r="A217" t="s">
        <v>1716</v>
      </c>
      <c r="B217" t="s">
        <v>547</v>
      </c>
      <c r="C217" t="s">
        <v>21</v>
      </c>
      <c r="D217" t="n">
        <v>6.0</v>
      </c>
      <c r="E217" t="n">
        <v>1500.0</v>
      </c>
      <c r="F217" t="n">
        <v>3000.0</v>
      </c>
      <c r="G217" t="n">
        <v>31.0</v>
      </c>
      <c r="H217" t="n">
        <v>2275.0</v>
      </c>
      <c r="I217" t="s">
        <v>1720</v>
      </c>
      <c r="J217" t="s">
        <v>273</v>
      </c>
    </row>
    <row r="218">
      <c r="A218" t="s">
        <v>1721</v>
      </c>
      <c r="B218" t="s">
        <v>547</v>
      </c>
      <c r="C218" t="s">
        <v>21</v>
      </c>
      <c r="D218" t="n">
        <v>6.0</v>
      </c>
      <c r="E218" t="n">
        <v>1500.0</v>
      </c>
      <c r="F218" t="n">
        <v>3000.0</v>
      </c>
      <c r="G218" t="n">
        <v>31.0</v>
      </c>
      <c r="H218" t="n">
        <v>2275.0</v>
      </c>
      <c r="I218" t="s">
        <v>1720</v>
      </c>
      <c r="J218" t="s">
        <v>273</v>
      </c>
    </row>
    <row r="219">
      <c r="A219" t="s">
        <v>1317</v>
      </c>
      <c r="B219" t="s">
        <v>547</v>
      </c>
      <c r="C219" t="s">
        <v>21</v>
      </c>
      <c r="D219" t="n">
        <v>6.0</v>
      </c>
      <c r="E219" t="n">
        <v>1500.0</v>
      </c>
      <c r="F219" t="n">
        <v>3000.0</v>
      </c>
      <c r="G219" t="n">
        <v>25.0</v>
      </c>
      <c r="H219" t="n">
        <v>1860.5</v>
      </c>
      <c r="I219" t="s">
        <v>1722</v>
      </c>
      <c r="J219" t="s">
        <v>273</v>
      </c>
    </row>
    <row r="220">
      <c r="A220" t="s">
        <v>1317</v>
      </c>
      <c r="B220" t="s">
        <v>547</v>
      </c>
      <c r="C220" t="s">
        <v>21</v>
      </c>
      <c r="D220" t="n">
        <v>6.0</v>
      </c>
      <c r="E220" t="n">
        <v>1500.0</v>
      </c>
      <c r="F220" t="n">
        <v>3000.0</v>
      </c>
      <c r="G220" t="n">
        <v>26.0</v>
      </c>
      <c r="H220" t="n">
        <v>1935.0</v>
      </c>
      <c r="I220" t="s">
        <v>1722</v>
      </c>
      <c r="J220" t="s">
        <v>273</v>
      </c>
    </row>
    <row r="221">
      <c r="A221" t="s">
        <v>1723</v>
      </c>
      <c r="B221" t="s">
        <v>547</v>
      </c>
      <c r="C221" t="s">
        <v>21</v>
      </c>
      <c r="D221" t="n">
        <v>6.0</v>
      </c>
      <c r="E221" t="n">
        <v>1500.0</v>
      </c>
      <c r="F221" t="n">
        <v>3000.0</v>
      </c>
      <c r="G221" t="n">
        <v>26.0</v>
      </c>
      <c r="H221" t="n">
        <v>1935.0</v>
      </c>
      <c r="I221" t="s">
        <v>1722</v>
      </c>
      <c r="J221" t="s">
        <v>273</v>
      </c>
    </row>
    <row r="222">
      <c r="A222" t="s">
        <v>1571</v>
      </c>
      <c r="B222" t="s">
        <v>261</v>
      </c>
      <c r="C222" t="s">
        <v>39</v>
      </c>
      <c r="D222" t="n">
        <v>5.0</v>
      </c>
      <c r="E222" t="n">
        <v>1500.0</v>
      </c>
      <c r="F222" t="n">
        <v>3000.0</v>
      </c>
      <c r="G222" t="n">
        <v>30.0</v>
      </c>
      <c r="H222" t="n">
        <v>1960.0</v>
      </c>
      <c r="I222" t="s">
        <v>1724</v>
      </c>
      <c r="J222" t="s">
        <v>273</v>
      </c>
    </row>
    <row r="223">
      <c r="A223" t="s">
        <v>1725</v>
      </c>
      <c r="B223" t="s">
        <v>261</v>
      </c>
      <c r="C223" t="s">
        <v>39</v>
      </c>
      <c r="D223" t="n">
        <v>5.0</v>
      </c>
      <c r="E223" t="n">
        <v>1500.0</v>
      </c>
      <c r="F223" t="n">
        <v>3000.0</v>
      </c>
      <c r="G223" t="n">
        <v>34.0</v>
      </c>
      <c r="H223" t="n">
        <v>2125.0</v>
      </c>
      <c r="I223" t="s">
        <v>1724</v>
      </c>
      <c r="J223" t="s">
        <v>273</v>
      </c>
    </row>
    <row r="224">
      <c r="A224" t="s">
        <v>1726</v>
      </c>
      <c r="B224" t="s">
        <v>261</v>
      </c>
      <c r="C224" t="s">
        <v>39</v>
      </c>
      <c r="D224" t="n">
        <v>5.0</v>
      </c>
      <c r="E224" t="n">
        <v>1500.0</v>
      </c>
      <c r="F224" t="n">
        <v>3000.0</v>
      </c>
      <c r="G224" t="n">
        <v>34.0</v>
      </c>
      <c r="H224" t="n">
        <v>2120.0</v>
      </c>
      <c r="I224" t="s">
        <v>1724</v>
      </c>
      <c r="J224" t="s">
        <v>273</v>
      </c>
    </row>
    <row r="225">
      <c r="A225" t="s">
        <v>1303</v>
      </c>
      <c r="B225" t="s">
        <v>261</v>
      </c>
      <c r="C225" t="s">
        <v>39</v>
      </c>
      <c r="D225" t="n">
        <v>6.0</v>
      </c>
      <c r="E225" t="n">
        <v>1500.0</v>
      </c>
      <c r="F225" t="n">
        <v>3000.0</v>
      </c>
      <c r="G225" t="n">
        <v>25.0</v>
      </c>
      <c r="H225" t="n">
        <v>1875.0</v>
      </c>
      <c r="I225" t="s">
        <v>1727</v>
      </c>
      <c r="J225" t="s">
        <v>273</v>
      </c>
    </row>
    <row r="226">
      <c r="A226" t="s">
        <v>1303</v>
      </c>
      <c r="B226" t="s">
        <v>261</v>
      </c>
      <c r="C226" t="s">
        <v>39</v>
      </c>
      <c r="D226" t="n">
        <v>6.0</v>
      </c>
      <c r="E226" t="n">
        <v>1500.0</v>
      </c>
      <c r="F226" t="n">
        <v>3000.0</v>
      </c>
      <c r="G226" t="n">
        <v>27.0</v>
      </c>
      <c r="H226" t="n">
        <v>2025.0</v>
      </c>
      <c r="I226" t="s">
        <v>1727</v>
      </c>
      <c r="J226" t="s">
        <v>273</v>
      </c>
    </row>
    <row r="227">
      <c r="A227" t="s">
        <v>1303</v>
      </c>
      <c r="B227" t="s">
        <v>261</v>
      </c>
      <c r="C227" t="s">
        <v>39</v>
      </c>
      <c r="D227" t="n">
        <v>6.0</v>
      </c>
      <c r="E227" t="n">
        <v>1500.0</v>
      </c>
      <c r="F227" t="n">
        <v>3000.0</v>
      </c>
      <c r="G227" t="n">
        <v>13.0</v>
      </c>
      <c r="H227">
        <f>2100/28*G226</f>
      </c>
      <c r="I227" t="s">
        <v>1727</v>
      </c>
      <c r="J227" t="s">
        <v>273</v>
      </c>
    </row>
    <row r="228">
      <c r="A228" t="s">
        <v>1193</v>
      </c>
      <c r="B228" t="s">
        <v>261</v>
      </c>
      <c r="C228" t="s">
        <v>39</v>
      </c>
      <c r="D228" t="n">
        <v>8.0</v>
      </c>
      <c r="E228" t="n">
        <v>1500.0</v>
      </c>
      <c r="F228" t="n">
        <v>3000.0</v>
      </c>
      <c r="G228" t="n">
        <v>31.0</v>
      </c>
      <c r="H228" t="n">
        <v>3134.0</v>
      </c>
      <c r="I228" t="s">
        <v>1728</v>
      </c>
      <c r="J228" t="s">
        <v>273</v>
      </c>
    </row>
    <row r="229">
      <c r="A229" t="s">
        <v>1193</v>
      </c>
      <c r="B229" t="s">
        <v>261</v>
      </c>
      <c r="C229" t="s">
        <v>39</v>
      </c>
      <c r="D229" t="n">
        <v>8.0</v>
      </c>
      <c r="E229" t="n">
        <v>1500.0</v>
      </c>
      <c r="F229" t="n">
        <v>3000.0</v>
      </c>
      <c r="G229" t="n">
        <v>31.0</v>
      </c>
      <c r="H229" t="n">
        <v>3136.0</v>
      </c>
      <c r="I229" t="s">
        <v>1728</v>
      </c>
      <c r="J229" t="s">
        <v>273</v>
      </c>
    </row>
    <row r="230">
      <c r="A230" t="s">
        <v>1729</v>
      </c>
      <c r="B230" t="s">
        <v>261</v>
      </c>
      <c r="C230" t="s">
        <v>39</v>
      </c>
      <c r="D230" t="n">
        <v>12.0</v>
      </c>
      <c r="E230" t="n">
        <v>1200.0</v>
      </c>
      <c r="F230" t="n">
        <v>2000.0</v>
      </c>
      <c r="G230" t="n">
        <v>8.0</v>
      </c>
      <c r="H230" t="n">
        <v>626.6</v>
      </c>
      <c r="I230" t="s">
        <v>1730</v>
      </c>
      <c r="J230" t="s">
        <v>273</v>
      </c>
    </row>
    <row r="231">
      <c r="A231" t="s">
        <v>1731</v>
      </c>
      <c r="B231" t="s">
        <v>261</v>
      </c>
      <c r="C231" t="s">
        <v>39</v>
      </c>
      <c r="D231" t="n">
        <v>12.0</v>
      </c>
      <c r="E231" t="n">
        <v>1500.0</v>
      </c>
      <c r="F231" t="n">
        <v>3000.0</v>
      </c>
      <c r="G231" t="n">
        <v>4.0</v>
      </c>
      <c r="H231" t="n">
        <v>599.0</v>
      </c>
      <c r="I231" t="s">
        <v>1732</v>
      </c>
      <c r="J231" t="s">
        <v>273</v>
      </c>
    </row>
    <row r="232">
      <c r="A232" t="s">
        <v>1372</v>
      </c>
      <c r="B232" t="s">
        <v>261</v>
      </c>
      <c r="C232" t="s">
        <v>39</v>
      </c>
      <c r="D232" t="n">
        <v>12.0</v>
      </c>
      <c r="E232" t="n">
        <v>1500.0</v>
      </c>
      <c r="F232" t="n">
        <v>3000.0</v>
      </c>
      <c r="G232" t="n">
        <v>20.0</v>
      </c>
      <c r="H232" t="n">
        <v>3005.0</v>
      </c>
      <c r="I232" t="s">
        <v>1732</v>
      </c>
      <c r="J232" t="s">
        <v>273</v>
      </c>
    </row>
    <row r="233">
      <c r="A233" t="s">
        <v>1383</v>
      </c>
      <c r="B233" t="s">
        <v>261</v>
      </c>
      <c r="C233" t="s">
        <v>39</v>
      </c>
      <c r="D233" t="n">
        <v>18.0</v>
      </c>
      <c r="E233" t="n">
        <v>1500.0</v>
      </c>
      <c r="F233" t="n">
        <v>3000.0</v>
      </c>
      <c r="G233" t="n">
        <v>11.0</v>
      </c>
      <c r="H233" t="n">
        <v>2470.0</v>
      </c>
      <c r="I233" t="s">
        <v>1733</v>
      </c>
      <c r="J233" t="s">
        <v>273</v>
      </c>
    </row>
    <row r="234">
      <c r="A234" t="s">
        <v>1372</v>
      </c>
      <c r="B234" t="s">
        <v>261</v>
      </c>
      <c r="C234" t="s">
        <v>39</v>
      </c>
      <c r="D234" t="n">
        <v>18.0</v>
      </c>
      <c r="E234" t="n">
        <v>1500.0</v>
      </c>
      <c r="F234" t="n">
        <v>3000.0</v>
      </c>
      <c r="G234" t="n">
        <v>14.0</v>
      </c>
      <c r="H234" t="n">
        <v>3155.0</v>
      </c>
      <c r="I234" t="s">
        <v>1733</v>
      </c>
      <c r="J234" t="s">
        <v>273</v>
      </c>
    </row>
    <row r="235">
      <c r="A235" t="s">
        <v>1372</v>
      </c>
      <c r="B235" t="s">
        <v>261</v>
      </c>
      <c r="C235" t="s">
        <v>39</v>
      </c>
      <c r="D235" t="n">
        <v>22.0</v>
      </c>
      <c r="E235" t="n">
        <v>1500.0</v>
      </c>
      <c r="F235" t="n">
        <v>3000.0</v>
      </c>
      <c r="G235" t="n">
        <v>1.0</v>
      </c>
      <c r="H235" t="n">
        <v>275.0</v>
      </c>
      <c r="I235" t="s">
        <v>1734</v>
      </c>
      <c r="J235" t="s">
        <v>273</v>
      </c>
    </row>
    <row r="236">
      <c r="A236" t="s">
        <v>1605</v>
      </c>
      <c r="B236" t="s">
        <v>261</v>
      </c>
      <c r="C236" t="s">
        <v>39</v>
      </c>
      <c r="D236" t="n">
        <v>22.0</v>
      </c>
      <c r="E236" t="n">
        <v>1500.0</v>
      </c>
      <c r="F236" t="n">
        <v>3000.0</v>
      </c>
      <c r="G236" t="n">
        <v>13.0</v>
      </c>
      <c r="H236" t="n">
        <v>3520.0</v>
      </c>
      <c r="I236" t="s">
        <v>1734</v>
      </c>
      <c r="J236" t="s">
        <v>273</v>
      </c>
    </row>
    <row r="237">
      <c r="A237" t="s">
        <v>1227</v>
      </c>
      <c r="B237" t="s">
        <v>261</v>
      </c>
      <c r="C237" t="s">
        <v>39</v>
      </c>
      <c r="D237" t="n">
        <v>22.0</v>
      </c>
      <c r="E237" t="n">
        <v>1500.0</v>
      </c>
      <c r="F237" t="n">
        <v>3000.0</v>
      </c>
      <c r="G237" t="n">
        <v>9.0</v>
      </c>
      <c r="H237" t="n">
        <v>2437.4</v>
      </c>
      <c r="I237" t="s">
        <v>1734</v>
      </c>
      <c r="J237" t="s">
        <v>273</v>
      </c>
    </row>
    <row r="238">
      <c r="A238" t="s">
        <v>1338</v>
      </c>
      <c r="B238" t="s">
        <v>261</v>
      </c>
      <c r="C238" t="s">
        <v>39</v>
      </c>
      <c r="D238" t="n">
        <v>25.0</v>
      </c>
      <c r="E238" t="n">
        <v>1500.0</v>
      </c>
      <c r="F238" t="n">
        <v>3000.0</v>
      </c>
      <c r="G238" t="n">
        <v>7.0</v>
      </c>
      <c r="H238" t="n">
        <v>2131.8</v>
      </c>
      <c r="I238" t="s">
        <v>1735</v>
      </c>
      <c r="J238" t="s">
        <v>273</v>
      </c>
    </row>
    <row r="239">
      <c r="A239" t="s">
        <v>1338</v>
      </c>
      <c r="B239" t="s">
        <v>261</v>
      </c>
      <c r="C239" t="s">
        <v>39</v>
      </c>
      <c r="D239" t="n">
        <v>25.0</v>
      </c>
      <c r="E239" t="n">
        <v>1500.0</v>
      </c>
      <c r="F239" t="n">
        <v>3000.0</v>
      </c>
      <c r="G239" t="n">
        <v>11.0</v>
      </c>
      <c r="H239" t="n">
        <v>3350.0</v>
      </c>
      <c r="I239" t="s">
        <v>1735</v>
      </c>
      <c r="J239" t="s">
        <v>273</v>
      </c>
    </row>
    <row r="240">
      <c r="A240" t="s">
        <v>1731</v>
      </c>
      <c r="B240" t="s">
        <v>261</v>
      </c>
      <c r="C240" t="s">
        <v>39</v>
      </c>
      <c r="D240" t="n">
        <v>30.0</v>
      </c>
      <c r="E240" t="n">
        <v>1500.0</v>
      </c>
      <c r="F240" t="n">
        <v>3000.0</v>
      </c>
      <c r="G240" t="n">
        <v>7.0</v>
      </c>
      <c r="H240" t="n">
        <v>2566.0</v>
      </c>
      <c r="I240" t="s">
        <v>1736</v>
      </c>
      <c r="J240" t="s">
        <v>273</v>
      </c>
    </row>
    <row r="241">
      <c r="A241" t="s">
        <v>1241</v>
      </c>
      <c r="B241" t="s">
        <v>261</v>
      </c>
      <c r="C241" t="s">
        <v>39</v>
      </c>
      <c r="D241" t="n">
        <v>30.0</v>
      </c>
      <c r="E241" t="n">
        <v>1500.0</v>
      </c>
      <c r="F241" t="n">
        <v>3000.0</v>
      </c>
      <c r="G241" t="n">
        <v>9.0</v>
      </c>
      <c r="H241" t="n">
        <v>3295.0</v>
      </c>
      <c r="I241" t="s">
        <v>1736</v>
      </c>
      <c r="J241" t="s">
        <v>273</v>
      </c>
    </row>
    <row r="242">
      <c r="A242" t="s">
        <v>1241</v>
      </c>
      <c r="B242" t="s">
        <v>261</v>
      </c>
      <c r="C242" t="s">
        <v>39</v>
      </c>
      <c r="D242" t="n">
        <v>35.0</v>
      </c>
      <c r="E242" t="n">
        <v>1500.0</v>
      </c>
      <c r="F242" t="n">
        <v>3000.0</v>
      </c>
      <c r="G242" t="n">
        <v>7.0</v>
      </c>
      <c r="H242" t="n">
        <v>2970.0</v>
      </c>
      <c r="I242" t="s">
        <v>1737</v>
      </c>
      <c r="J242" t="s">
        <v>273</v>
      </c>
    </row>
    <row r="243">
      <c r="A243" t="s">
        <v>1605</v>
      </c>
      <c r="B243" t="s">
        <v>261</v>
      </c>
      <c r="C243" t="s">
        <v>39</v>
      </c>
      <c r="D243" t="n">
        <v>35.0</v>
      </c>
      <c r="E243" t="n">
        <v>1500.0</v>
      </c>
      <c r="F243" t="n">
        <v>3000.0</v>
      </c>
      <c r="G243" t="n">
        <v>8.0</v>
      </c>
      <c r="H243" t="n">
        <v>3390.0</v>
      </c>
      <c r="I243" t="s">
        <v>1737</v>
      </c>
      <c r="J243" t="s">
        <v>273</v>
      </c>
    </row>
    <row r="244">
      <c r="A244" t="s">
        <v>1492</v>
      </c>
      <c r="B244" t="s">
        <v>261</v>
      </c>
      <c r="C244" t="s">
        <v>39</v>
      </c>
      <c r="D244" t="n">
        <v>40.0</v>
      </c>
      <c r="E244" t="n">
        <v>1500.0</v>
      </c>
      <c r="F244" t="n">
        <v>3000.0</v>
      </c>
      <c r="G244" t="n">
        <v>7.0</v>
      </c>
      <c r="H244" t="n">
        <v>3410.0</v>
      </c>
      <c r="I244" t="s">
        <v>1738</v>
      </c>
      <c r="J244" t="s">
        <v>273</v>
      </c>
    </row>
    <row r="245">
      <c r="A245" t="s">
        <v>1492</v>
      </c>
      <c r="B245" t="s">
        <v>261</v>
      </c>
      <c r="C245" t="s">
        <v>39</v>
      </c>
      <c r="D245" t="n">
        <v>40.0</v>
      </c>
      <c r="E245" t="n">
        <v>1500.0</v>
      </c>
      <c r="F245" t="n">
        <v>3000.0</v>
      </c>
      <c r="G245" t="n">
        <v>6.0</v>
      </c>
      <c r="H245" t="n">
        <v>2925.0</v>
      </c>
      <c r="I245" t="s">
        <v>1738</v>
      </c>
      <c r="J245" t="s">
        <v>273</v>
      </c>
    </row>
    <row r="246">
      <c r="A246" t="s">
        <v>1372</v>
      </c>
      <c r="B246" t="s">
        <v>261</v>
      </c>
      <c r="C246" t="s">
        <v>39</v>
      </c>
      <c r="D246" t="n">
        <v>45.0</v>
      </c>
      <c r="E246" t="n">
        <v>1500.0</v>
      </c>
      <c r="F246" t="n">
        <v>3000.0</v>
      </c>
      <c r="G246" t="n">
        <v>1.0</v>
      </c>
      <c r="H246" t="n">
        <v>546.0</v>
      </c>
      <c r="I246" t="s">
        <v>1739</v>
      </c>
      <c r="J246" t="s">
        <v>273</v>
      </c>
    </row>
    <row r="247">
      <c r="A247" t="s">
        <v>1731</v>
      </c>
      <c r="B247" t="s">
        <v>261</v>
      </c>
      <c r="C247" t="s">
        <v>39</v>
      </c>
      <c r="D247" t="n">
        <v>45.0</v>
      </c>
      <c r="E247" t="n">
        <v>1500.0</v>
      </c>
      <c r="F247" t="n">
        <v>3000.0</v>
      </c>
      <c r="G247" t="n">
        <v>6.0</v>
      </c>
      <c r="H247" t="n">
        <v>3275.0</v>
      </c>
      <c r="I247" t="s">
        <v>1739</v>
      </c>
      <c r="J247" t="s">
        <v>273</v>
      </c>
    </row>
    <row r="248">
      <c r="A248" t="s">
        <v>1208</v>
      </c>
      <c r="B248" t="s">
        <v>261</v>
      </c>
      <c r="C248" t="s">
        <v>39</v>
      </c>
      <c r="D248" t="n">
        <v>45.0</v>
      </c>
      <c r="E248" t="n">
        <v>1500.0</v>
      </c>
      <c r="F248" t="n">
        <v>3000.0</v>
      </c>
      <c r="G248" t="n">
        <v>6.0</v>
      </c>
      <c r="H248" t="n">
        <v>3275.0</v>
      </c>
      <c r="I248" t="s">
        <v>1739</v>
      </c>
      <c r="J248" t="s">
        <v>273</v>
      </c>
    </row>
    <row r="249">
      <c r="A249" t="s">
        <v>1731</v>
      </c>
      <c r="B249" t="s">
        <v>261</v>
      </c>
      <c r="C249" t="s">
        <v>39</v>
      </c>
      <c r="D249" t="n">
        <v>50.0</v>
      </c>
      <c r="E249" t="n">
        <v>1500.0</v>
      </c>
      <c r="F249" t="n">
        <v>3000.0</v>
      </c>
      <c r="G249" t="n">
        <v>5.0</v>
      </c>
      <c r="H249" t="n">
        <v>3025.0</v>
      </c>
      <c r="I249" t="s">
        <v>1740</v>
      </c>
      <c r="J249" t="s">
        <v>273</v>
      </c>
    </row>
    <row r="250">
      <c r="A250" t="s">
        <v>1706</v>
      </c>
      <c r="B250" t="s">
        <v>261</v>
      </c>
      <c r="C250" t="s">
        <v>39</v>
      </c>
      <c r="D250" t="n">
        <v>50.0</v>
      </c>
      <c r="E250" t="n">
        <v>1500.0</v>
      </c>
      <c r="F250" t="n">
        <v>3000.0</v>
      </c>
      <c r="G250" t="n">
        <v>6.0</v>
      </c>
      <c r="H250" t="n">
        <v>3630.0</v>
      </c>
      <c r="I250" t="s">
        <v>1740</v>
      </c>
      <c r="J250" t="s">
        <v>273</v>
      </c>
    </row>
    <row r="251">
      <c r="A251" t="s">
        <v>1236</v>
      </c>
      <c r="B251" t="s">
        <v>261</v>
      </c>
      <c r="C251" t="s">
        <v>39</v>
      </c>
      <c r="D251" t="n">
        <v>75.0</v>
      </c>
      <c r="E251" t="n">
        <v>1500.0</v>
      </c>
      <c r="F251" t="n">
        <v>3000.0</v>
      </c>
      <c r="G251" t="n">
        <v>3.0</v>
      </c>
      <c r="H251" t="n">
        <v>2726.0</v>
      </c>
      <c r="I251" t="s">
        <v>1741</v>
      </c>
      <c r="J251" t="s">
        <v>273</v>
      </c>
    </row>
    <row r="252">
      <c r="A252" t="s">
        <v>1742</v>
      </c>
      <c r="B252" t="s">
        <v>261</v>
      </c>
      <c r="C252" t="s">
        <v>39</v>
      </c>
      <c r="D252" t="n">
        <v>75.0</v>
      </c>
      <c r="E252" t="n">
        <v>1500.0</v>
      </c>
      <c r="F252" t="n">
        <v>3000.0</v>
      </c>
      <c r="G252" t="n">
        <v>3.0</v>
      </c>
      <c r="H252" t="n">
        <v>2726.0</v>
      </c>
      <c r="I252" t="s">
        <v>1741</v>
      </c>
      <c r="J252" t="s">
        <v>273</v>
      </c>
    </row>
    <row r="253">
      <c r="A253" t="s">
        <v>1220</v>
      </c>
      <c r="B253" t="s">
        <v>261</v>
      </c>
      <c r="C253" t="s">
        <v>39</v>
      </c>
      <c r="D253" t="n">
        <v>80.0</v>
      </c>
      <c r="E253" t="n">
        <v>1500.0</v>
      </c>
      <c r="F253" t="n">
        <v>3000.0</v>
      </c>
      <c r="G253" t="n">
        <v>2.0</v>
      </c>
      <c r="H253" t="n">
        <v>1943.0</v>
      </c>
      <c r="I253" t="s">
        <v>1743</v>
      </c>
      <c r="J253" t="s">
        <v>273</v>
      </c>
    </row>
    <row r="254">
      <c r="A254" t="s">
        <v>1193</v>
      </c>
      <c r="B254" t="s">
        <v>261</v>
      </c>
      <c r="C254" t="s">
        <v>39</v>
      </c>
      <c r="D254" t="n">
        <v>80.0</v>
      </c>
      <c r="E254" t="n">
        <v>1500.0</v>
      </c>
      <c r="F254" t="n">
        <v>3000.0</v>
      </c>
      <c r="G254" t="n">
        <v>2.0</v>
      </c>
      <c r="H254" t="n">
        <v>1934.0</v>
      </c>
      <c r="I254" t="s">
        <v>1744</v>
      </c>
      <c r="J254" t="s">
        <v>273</v>
      </c>
    </row>
    <row r="255">
      <c r="A255" t="s">
        <v>1224</v>
      </c>
      <c r="B255" t="s">
        <v>261</v>
      </c>
      <c r="C255" t="s">
        <v>39</v>
      </c>
      <c r="D255" t="n">
        <v>85.0</v>
      </c>
      <c r="E255" t="n">
        <v>1500.0</v>
      </c>
      <c r="F255" t="n">
        <v>3000.0</v>
      </c>
      <c r="G255" t="n">
        <v>3.0</v>
      </c>
      <c r="H255" t="n">
        <v>3069.0</v>
      </c>
      <c r="I255" t="s">
        <v>1745</v>
      </c>
      <c r="J255" t="s">
        <v>273</v>
      </c>
    </row>
    <row r="256">
      <c r="A256" t="s">
        <v>1193</v>
      </c>
      <c r="B256" t="s">
        <v>261</v>
      </c>
      <c r="C256" t="s">
        <v>39</v>
      </c>
      <c r="D256" t="n">
        <v>85.0</v>
      </c>
      <c r="E256" t="n">
        <v>1500.0</v>
      </c>
      <c r="F256" t="n">
        <v>3000.0</v>
      </c>
      <c r="G256" t="n">
        <v>2.0</v>
      </c>
      <c r="H256" t="n">
        <v>2044.0</v>
      </c>
      <c r="I256" t="s">
        <v>1746</v>
      </c>
      <c r="J256" t="s">
        <v>273</v>
      </c>
    </row>
    <row r="257">
      <c r="A257" t="s">
        <v>1236</v>
      </c>
      <c r="B257" t="s">
        <v>261</v>
      </c>
      <c r="C257" t="s">
        <v>39</v>
      </c>
      <c r="D257" t="n">
        <v>90.0</v>
      </c>
      <c r="E257" t="n">
        <v>1500.0</v>
      </c>
      <c r="F257" t="n">
        <v>3000.0</v>
      </c>
      <c r="G257" t="n">
        <v>2.0</v>
      </c>
      <c r="H257" t="n">
        <v>2170.0</v>
      </c>
      <c r="I257" t="s">
        <v>1747</v>
      </c>
      <c r="J257" t="s">
        <v>273</v>
      </c>
    </row>
    <row r="258">
      <c r="A258" t="s">
        <v>1264</v>
      </c>
      <c r="B258" t="s">
        <v>261</v>
      </c>
      <c r="C258" t="s">
        <v>39</v>
      </c>
      <c r="D258" t="n">
        <v>90.0</v>
      </c>
      <c r="E258" t="n">
        <v>1500.0</v>
      </c>
      <c r="F258" t="n">
        <v>3000.0</v>
      </c>
      <c r="G258" t="n">
        <v>3.0</v>
      </c>
      <c r="H258" t="n">
        <v>3255.0</v>
      </c>
      <c r="I258" t="s">
        <v>1747</v>
      </c>
      <c r="J258" t="s">
        <v>273</v>
      </c>
    </row>
    <row r="259">
      <c r="A259" t="s">
        <v>1240</v>
      </c>
      <c r="B259" t="s">
        <v>261</v>
      </c>
      <c r="C259" t="s">
        <v>39</v>
      </c>
      <c r="D259" t="n">
        <v>95.0</v>
      </c>
      <c r="E259" t="n">
        <v>1500.0</v>
      </c>
      <c r="F259" t="n">
        <v>3000.0</v>
      </c>
      <c r="G259" t="n">
        <v>2.0</v>
      </c>
      <c r="H259" t="n">
        <v>2294.0</v>
      </c>
      <c r="I259" t="s">
        <v>1748</v>
      </c>
      <c r="J259" t="s">
        <v>273</v>
      </c>
    </row>
    <row r="260">
      <c r="A260" t="s">
        <v>1236</v>
      </c>
      <c r="B260" t="s">
        <v>261</v>
      </c>
      <c r="C260" t="s">
        <v>39</v>
      </c>
      <c r="D260" t="n">
        <v>95.0</v>
      </c>
      <c r="E260" t="n">
        <v>1500.0</v>
      </c>
      <c r="F260" t="n">
        <v>3000.0</v>
      </c>
      <c r="G260" t="n">
        <v>2.0</v>
      </c>
      <c r="H260" t="n">
        <v>2294.0</v>
      </c>
      <c r="I260" t="s">
        <v>1748</v>
      </c>
      <c r="J260" t="s">
        <v>273</v>
      </c>
    </row>
    <row r="261">
      <c r="A261" t="s">
        <v>1233</v>
      </c>
      <c r="B261" t="s">
        <v>261</v>
      </c>
      <c r="C261" t="s">
        <v>39</v>
      </c>
      <c r="D261" t="n">
        <v>100.0</v>
      </c>
      <c r="E261" t="n">
        <v>1500.0</v>
      </c>
      <c r="F261" t="n">
        <v>3000.0</v>
      </c>
      <c r="G261" t="n">
        <v>2.0</v>
      </c>
      <c r="H261" t="n">
        <v>2421.0</v>
      </c>
      <c r="I261" t="s">
        <v>1749</v>
      </c>
      <c r="J261" t="s">
        <v>273</v>
      </c>
    </row>
    <row r="262">
      <c r="A262" t="s">
        <v>1193</v>
      </c>
      <c r="B262" t="s">
        <v>261</v>
      </c>
      <c r="C262" t="s">
        <v>39</v>
      </c>
      <c r="D262" t="n">
        <v>100.0</v>
      </c>
      <c r="E262" t="n">
        <v>1500.0</v>
      </c>
      <c r="F262" t="n">
        <v>3000.0</v>
      </c>
      <c r="G262" t="n">
        <v>2.0</v>
      </c>
      <c r="H262" t="n">
        <v>2427.0</v>
      </c>
      <c r="I262" t="s">
        <v>1749</v>
      </c>
      <c r="J262" t="s">
        <v>273</v>
      </c>
    </row>
    <row r="263">
      <c r="A263" t="s">
        <v>1446</v>
      </c>
      <c r="B263" t="s">
        <v>261</v>
      </c>
      <c r="C263" t="s">
        <v>39</v>
      </c>
      <c r="D263" t="n">
        <v>100.0</v>
      </c>
      <c r="E263" t="n">
        <v>1500.0</v>
      </c>
      <c r="F263" t="n">
        <v>3000.0</v>
      </c>
      <c r="G263" t="n">
        <v>2.0</v>
      </c>
      <c r="H263" t="n">
        <v>2417.0</v>
      </c>
      <c r="I263" t="s">
        <v>1750</v>
      </c>
      <c r="J263" t="s">
        <v>273</v>
      </c>
    </row>
    <row r="264">
      <c r="A264" t="s">
        <v>1279</v>
      </c>
      <c r="B264" t="s">
        <v>261</v>
      </c>
      <c r="C264" t="s">
        <v>39</v>
      </c>
      <c r="D264" t="n">
        <v>100.0</v>
      </c>
      <c r="E264" t="n">
        <v>1500.0</v>
      </c>
      <c r="F264" t="n">
        <v>3000.0</v>
      </c>
      <c r="G264" t="n">
        <v>2.0</v>
      </c>
      <c r="H264" t="n">
        <v>2425.0</v>
      </c>
      <c r="I264" t="s">
        <v>1750</v>
      </c>
      <c r="J264" t="s">
        <v>273</v>
      </c>
    </row>
    <row r="265">
      <c r="A265" t="s">
        <v>1199</v>
      </c>
      <c r="B265" t="s">
        <v>261</v>
      </c>
      <c r="C265" t="s">
        <v>39</v>
      </c>
      <c r="D265" t="n">
        <v>110.0</v>
      </c>
      <c r="E265" t="n">
        <v>1500.0</v>
      </c>
      <c r="F265" t="n">
        <v>3000.0</v>
      </c>
      <c r="G265" t="n">
        <v>1.0</v>
      </c>
      <c r="H265" t="n">
        <v>1386.0</v>
      </c>
      <c r="I265" t="s">
        <v>1751</v>
      </c>
      <c r="J265" t="s">
        <v>273</v>
      </c>
    </row>
    <row r="266">
      <c r="A266" t="s">
        <v>1199</v>
      </c>
      <c r="B266" t="s">
        <v>261</v>
      </c>
      <c r="C266" t="s">
        <v>39</v>
      </c>
      <c r="D266" t="n">
        <v>110.0</v>
      </c>
      <c r="E266" t="n">
        <v>1500.0</v>
      </c>
      <c r="F266" t="n">
        <v>3000.0</v>
      </c>
      <c r="G266" t="n">
        <v>2.0</v>
      </c>
      <c r="H266" t="n">
        <v>2774.0</v>
      </c>
      <c r="I266" t="s">
        <v>1751</v>
      </c>
      <c r="J266" t="s">
        <v>273</v>
      </c>
    </row>
    <row r="267">
      <c r="A267" t="s">
        <v>1193</v>
      </c>
      <c r="B267" t="s">
        <v>261</v>
      </c>
      <c r="C267" t="s">
        <v>39</v>
      </c>
      <c r="D267" t="n">
        <v>110.0</v>
      </c>
      <c r="E267" t="n">
        <v>1500.0</v>
      </c>
      <c r="F267" t="n">
        <v>3000.0</v>
      </c>
      <c r="G267" t="n">
        <v>2.0</v>
      </c>
      <c r="H267" t="n">
        <v>2646.0</v>
      </c>
      <c r="I267" t="s">
        <v>1752</v>
      </c>
      <c r="J267" t="s">
        <v>273</v>
      </c>
    </row>
    <row r="268">
      <c r="A268" t="s">
        <v>1193</v>
      </c>
      <c r="B268" t="s">
        <v>261</v>
      </c>
      <c r="C268" t="s">
        <v>39</v>
      </c>
      <c r="D268" t="n">
        <v>110.0</v>
      </c>
      <c r="E268" t="n">
        <v>1500.0</v>
      </c>
      <c r="F268" t="n">
        <v>3000.0</v>
      </c>
      <c r="G268" t="n">
        <v>2.0</v>
      </c>
      <c r="H268" t="n">
        <v>2660.0</v>
      </c>
      <c r="I268" t="s">
        <v>1753</v>
      </c>
      <c r="J268" t="s">
        <v>273</v>
      </c>
    </row>
    <row r="269">
      <c r="A269" t="s">
        <v>1193</v>
      </c>
      <c r="B269" t="s">
        <v>261</v>
      </c>
      <c r="C269" t="s">
        <v>39</v>
      </c>
      <c r="D269" t="n">
        <v>120.0</v>
      </c>
      <c r="E269" t="n">
        <v>1500.0</v>
      </c>
      <c r="F269" t="n">
        <v>3000.0</v>
      </c>
      <c r="G269" t="n">
        <v>1.0</v>
      </c>
      <c r="H269" t="n">
        <v>1510.0</v>
      </c>
      <c r="I269" t="s">
        <v>1754</v>
      </c>
      <c r="J269" t="s">
        <v>273</v>
      </c>
    </row>
    <row r="270">
      <c r="A270" t="s">
        <v>1412</v>
      </c>
      <c r="B270" t="s">
        <v>261</v>
      </c>
      <c r="C270" t="s">
        <v>39</v>
      </c>
      <c r="D270" t="n">
        <v>120.0</v>
      </c>
      <c r="E270" t="n">
        <v>1500.0</v>
      </c>
      <c r="F270" t="n">
        <v>3000.0</v>
      </c>
      <c r="G270" t="n">
        <v>2.0</v>
      </c>
      <c r="H270" t="n">
        <v>3019.0</v>
      </c>
      <c r="I270" t="s">
        <v>1754</v>
      </c>
      <c r="J270" t="s">
        <v>273</v>
      </c>
    </row>
    <row r="271">
      <c r="A271" t="s">
        <v>1193</v>
      </c>
      <c r="B271" t="s">
        <v>261</v>
      </c>
      <c r="C271" t="s">
        <v>39</v>
      </c>
      <c r="D271" t="n">
        <v>140.0</v>
      </c>
      <c r="E271" t="n">
        <v>1500.0</v>
      </c>
      <c r="F271" t="n">
        <v>3000.0</v>
      </c>
      <c r="G271" t="n">
        <v>1.0</v>
      </c>
      <c r="H271" t="n">
        <v>1685.0</v>
      </c>
      <c r="I271" t="s">
        <v>1755</v>
      </c>
      <c r="J271" t="s">
        <v>273</v>
      </c>
    </row>
    <row r="272">
      <c r="A272" t="s">
        <v>1193</v>
      </c>
      <c r="B272" t="s">
        <v>261</v>
      </c>
      <c r="C272" t="s">
        <v>39</v>
      </c>
      <c r="D272" t="n">
        <v>140.0</v>
      </c>
      <c r="E272" t="n">
        <v>1500.0</v>
      </c>
      <c r="F272" t="n">
        <v>3000.0</v>
      </c>
      <c r="G272" t="n">
        <v>1.0</v>
      </c>
      <c r="H272" t="n">
        <v>1687.0</v>
      </c>
      <c r="I272" t="s">
        <v>1755</v>
      </c>
      <c r="J272" t="s">
        <v>273</v>
      </c>
    </row>
    <row r="273">
      <c r="A273" t="s">
        <v>1193</v>
      </c>
      <c r="B273" t="s">
        <v>261</v>
      </c>
      <c r="C273" t="s">
        <v>39</v>
      </c>
      <c r="D273" t="n">
        <v>140.0</v>
      </c>
      <c r="E273" t="n">
        <v>1500.0</v>
      </c>
      <c r="F273" t="n">
        <v>3000.0</v>
      </c>
      <c r="G273" t="n">
        <v>1.0</v>
      </c>
      <c r="H273" t="n">
        <v>1689.0</v>
      </c>
      <c r="I273" t="s">
        <v>1755</v>
      </c>
      <c r="J273" t="s">
        <v>273</v>
      </c>
    </row>
    <row r="274">
      <c r="A274" t="s">
        <v>1198</v>
      </c>
      <c r="B274" t="s">
        <v>261</v>
      </c>
      <c r="C274" t="s">
        <v>39</v>
      </c>
      <c r="D274" t="n">
        <v>140.0</v>
      </c>
      <c r="E274" t="n">
        <v>1500.0</v>
      </c>
      <c r="F274" t="n">
        <v>3000.0</v>
      </c>
      <c r="G274" t="n">
        <v>1.0</v>
      </c>
      <c r="H274" t="n">
        <v>1745.0</v>
      </c>
      <c r="I274" t="s">
        <v>1756</v>
      </c>
      <c r="J274" t="s">
        <v>273</v>
      </c>
    </row>
    <row r="275">
      <c r="A275" t="s">
        <v>1459</v>
      </c>
      <c r="B275" t="s">
        <v>261</v>
      </c>
      <c r="C275" t="s">
        <v>39</v>
      </c>
      <c r="D275" t="n">
        <v>140.0</v>
      </c>
      <c r="E275" t="n">
        <v>1500.0</v>
      </c>
      <c r="F275" t="n">
        <v>3000.0</v>
      </c>
      <c r="G275" t="n">
        <v>1.0</v>
      </c>
      <c r="H275" t="n">
        <v>1745.0</v>
      </c>
      <c r="I275" t="s">
        <v>1756</v>
      </c>
      <c r="J275" t="s">
        <v>273</v>
      </c>
    </row>
    <row r="276">
      <c r="A276" t="s">
        <v>1524</v>
      </c>
      <c r="B276" t="s">
        <v>261</v>
      </c>
      <c r="C276" t="s">
        <v>39</v>
      </c>
      <c r="D276" t="n">
        <v>140.0</v>
      </c>
      <c r="E276" t="n">
        <v>1500.0</v>
      </c>
      <c r="F276" t="n">
        <v>3000.0</v>
      </c>
      <c r="G276" t="n">
        <v>1.0</v>
      </c>
      <c r="H276" t="n">
        <v>1747.0</v>
      </c>
      <c r="I276" t="s">
        <v>1756</v>
      </c>
      <c r="J276" t="s">
        <v>273</v>
      </c>
    </row>
    <row r="277">
      <c r="A277" t="s">
        <v>1204</v>
      </c>
      <c r="B277" t="s">
        <v>261</v>
      </c>
      <c r="C277" t="s">
        <v>39</v>
      </c>
      <c r="D277" t="n">
        <v>150.0</v>
      </c>
      <c r="E277" t="n">
        <v>1500.0</v>
      </c>
      <c r="F277" t="n">
        <v>3000.0</v>
      </c>
      <c r="G277" t="n">
        <v>1.0</v>
      </c>
      <c r="H277" t="n">
        <v>1869.0</v>
      </c>
      <c r="I277" t="s">
        <v>1757</v>
      </c>
      <c r="J277" t="s">
        <v>273</v>
      </c>
    </row>
    <row r="278">
      <c r="A278" t="s">
        <v>1204</v>
      </c>
      <c r="B278" t="s">
        <v>261</v>
      </c>
      <c r="C278" t="s">
        <v>39</v>
      </c>
      <c r="D278" t="n">
        <v>150.0</v>
      </c>
      <c r="E278" t="n">
        <v>1500.0</v>
      </c>
      <c r="F278" t="n">
        <v>3000.0</v>
      </c>
      <c r="G278" t="n">
        <v>1.0</v>
      </c>
      <c r="H278" t="n">
        <v>1863.0</v>
      </c>
      <c r="I278" t="s">
        <v>1757</v>
      </c>
      <c r="J278" t="s">
        <v>273</v>
      </c>
    </row>
    <row r="279">
      <c r="A279" t="s">
        <v>1193</v>
      </c>
      <c r="B279" t="s">
        <v>261</v>
      </c>
      <c r="C279" t="s">
        <v>39</v>
      </c>
      <c r="D279" t="n">
        <v>150.0</v>
      </c>
      <c r="E279" t="n">
        <v>1500.0</v>
      </c>
      <c r="F279" t="n">
        <v>3000.0</v>
      </c>
      <c r="G279" t="n">
        <v>1.0</v>
      </c>
      <c r="H279" t="n">
        <v>1863.0</v>
      </c>
      <c r="I279" t="s">
        <v>1757</v>
      </c>
      <c r="J279" t="s">
        <v>273</v>
      </c>
    </row>
    <row r="280">
      <c r="A280" t="s">
        <v>1193</v>
      </c>
      <c r="B280" t="s">
        <v>261</v>
      </c>
      <c r="C280" t="s">
        <v>39</v>
      </c>
      <c r="D280" t="n">
        <v>160.0</v>
      </c>
      <c r="E280" t="n">
        <v>1500.0</v>
      </c>
      <c r="F280" t="n">
        <v>3000.0</v>
      </c>
      <c r="G280" t="n">
        <v>1.0</v>
      </c>
      <c r="H280" t="n">
        <v>1932.0</v>
      </c>
      <c r="I280" t="s">
        <v>1758</v>
      </c>
      <c r="J280" t="s">
        <v>273</v>
      </c>
    </row>
    <row r="281">
      <c r="A281" t="s">
        <v>1193</v>
      </c>
      <c r="B281" t="s">
        <v>261</v>
      </c>
      <c r="C281" t="s">
        <v>39</v>
      </c>
      <c r="D281" t="n">
        <v>160.0</v>
      </c>
      <c r="E281" t="n">
        <v>1500.0</v>
      </c>
      <c r="F281" t="n">
        <v>3000.0</v>
      </c>
      <c r="G281" t="n">
        <v>1.0</v>
      </c>
      <c r="H281" t="n">
        <v>1932.0</v>
      </c>
      <c r="I281" t="s">
        <v>1758</v>
      </c>
      <c r="J281" t="s">
        <v>273</v>
      </c>
    </row>
    <row r="282">
      <c r="A282" t="s">
        <v>1204</v>
      </c>
      <c r="B282" t="s">
        <v>261</v>
      </c>
      <c r="C282" t="s">
        <v>21</v>
      </c>
      <c r="D282" t="n">
        <v>1.0</v>
      </c>
      <c r="E282" t="n">
        <v>1500.0</v>
      </c>
      <c r="F282" t="n">
        <v>3000.0</v>
      </c>
      <c r="G282" t="n">
        <v>174.0</v>
      </c>
      <c r="H282" t="n">
        <v>2194.0</v>
      </c>
      <c r="I282" t="s">
        <v>1759</v>
      </c>
      <c r="J282" t="s">
        <v>273</v>
      </c>
    </row>
    <row r="283">
      <c r="A283" t="s">
        <v>1325</v>
      </c>
      <c r="B283" t="s">
        <v>261</v>
      </c>
      <c r="C283" t="s">
        <v>21</v>
      </c>
      <c r="D283" t="n">
        <v>1.0</v>
      </c>
      <c r="E283" t="n">
        <v>1500.0</v>
      </c>
      <c r="F283" t="n">
        <v>3000.0</v>
      </c>
      <c r="G283" t="n">
        <v>24.0</v>
      </c>
      <c r="H283" t="n">
        <v>311.0</v>
      </c>
      <c r="I283" t="s">
        <v>1760</v>
      </c>
      <c r="J283" t="s">
        <v>273</v>
      </c>
    </row>
    <row r="284">
      <c r="A284" t="s">
        <v>1204</v>
      </c>
      <c r="B284" t="s">
        <v>261</v>
      </c>
      <c r="C284" t="s">
        <v>21</v>
      </c>
      <c r="D284" t="n">
        <v>1.2</v>
      </c>
      <c r="E284" t="n">
        <v>1500.0</v>
      </c>
      <c r="F284" t="n">
        <v>3000.0</v>
      </c>
      <c r="G284" t="n">
        <v>128.0</v>
      </c>
      <c r="H284" t="n">
        <v>1914.0</v>
      </c>
      <c r="I284" t="s">
        <v>1761</v>
      </c>
      <c r="J284" t="s">
        <v>273</v>
      </c>
    </row>
    <row r="285">
      <c r="A285" t="s">
        <v>1204</v>
      </c>
      <c r="B285" t="s">
        <v>261</v>
      </c>
      <c r="C285" t="s">
        <v>21</v>
      </c>
      <c r="D285" t="n">
        <v>1.2</v>
      </c>
      <c r="E285" t="n">
        <v>1500.0</v>
      </c>
      <c r="F285" t="n">
        <v>3000.0</v>
      </c>
      <c r="G285" t="n">
        <v>140.0</v>
      </c>
      <c r="H285" t="n">
        <v>2092.0</v>
      </c>
      <c r="I285" t="s">
        <v>1761</v>
      </c>
      <c r="J285" t="s">
        <v>273</v>
      </c>
    </row>
    <row r="286">
      <c r="A286" t="s">
        <v>1296</v>
      </c>
      <c r="B286" t="s">
        <v>261</v>
      </c>
      <c r="C286" t="s">
        <v>21</v>
      </c>
      <c r="D286" t="n">
        <v>1.2</v>
      </c>
      <c r="E286" t="n">
        <v>1500.0</v>
      </c>
      <c r="F286" t="n">
        <v>3000.0</v>
      </c>
      <c r="G286" t="n">
        <v>14.0</v>
      </c>
      <c r="H286" t="n">
        <v>209.3</v>
      </c>
      <c r="I286" t="s">
        <v>1761</v>
      </c>
      <c r="J286" t="s">
        <v>273</v>
      </c>
    </row>
    <row r="287">
      <c r="A287" t="s">
        <v>1762</v>
      </c>
      <c r="B287" t="s">
        <v>261</v>
      </c>
      <c r="C287" t="s">
        <v>21</v>
      </c>
      <c r="D287" t="n">
        <v>1.5</v>
      </c>
      <c r="E287" t="n">
        <v>1500.0</v>
      </c>
      <c r="F287" t="n">
        <v>3000.0</v>
      </c>
      <c r="G287" t="n">
        <v>79.0</v>
      </c>
      <c r="H287" t="n">
        <v>1470.2</v>
      </c>
      <c r="I287" t="s">
        <v>1763</v>
      </c>
      <c r="J287" t="s">
        <v>273</v>
      </c>
    </row>
    <row r="288">
      <c r="A288" t="s">
        <v>1571</v>
      </c>
      <c r="B288" t="s">
        <v>261</v>
      </c>
      <c r="C288" t="s">
        <v>21</v>
      </c>
      <c r="D288" t="n">
        <v>2.0</v>
      </c>
      <c r="E288" t="n">
        <v>1500.0</v>
      </c>
      <c r="F288" t="n">
        <v>3000.0</v>
      </c>
      <c r="G288" t="n">
        <v>110.0</v>
      </c>
      <c r="H288" t="n">
        <v>2710.0</v>
      </c>
      <c r="I288" t="s">
        <v>1764</v>
      </c>
      <c r="J288" t="s">
        <v>273</v>
      </c>
    </row>
    <row r="289">
      <c r="A289" t="s">
        <v>1765</v>
      </c>
      <c r="B289" t="s">
        <v>261</v>
      </c>
      <c r="C289" t="s">
        <v>21</v>
      </c>
      <c r="D289" t="n">
        <v>2.0</v>
      </c>
      <c r="E289" t="n">
        <v>1500.0</v>
      </c>
      <c r="F289" t="n">
        <v>3000.0</v>
      </c>
      <c r="G289" t="n">
        <v>43.0</v>
      </c>
      <c r="H289" t="n">
        <v>1056.6</v>
      </c>
      <c r="I289" t="s">
        <v>1764</v>
      </c>
      <c r="J289" t="s">
        <v>273</v>
      </c>
    </row>
    <row r="290">
      <c r="A290" t="s">
        <v>1700</v>
      </c>
      <c r="B290" t="s">
        <v>261</v>
      </c>
      <c r="C290" t="s">
        <v>21</v>
      </c>
      <c r="D290" t="n">
        <v>2.5</v>
      </c>
      <c r="E290" t="n">
        <v>1500.0</v>
      </c>
      <c r="F290" t="n">
        <v>3000.0</v>
      </c>
      <c r="G290" t="n">
        <v>9.0</v>
      </c>
      <c r="H290" t="n">
        <v>274.3</v>
      </c>
      <c r="I290" t="s">
        <v>1766</v>
      </c>
      <c r="J290" t="s">
        <v>273</v>
      </c>
    </row>
    <row r="291">
      <c r="A291" t="s">
        <v>1227</v>
      </c>
      <c r="B291" t="s">
        <v>261</v>
      </c>
      <c r="C291" t="s">
        <v>21</v>
      </c>
      <c r="D291" t="n">
        <v>2.5</v>
      </c>
      <c r="E291" t="n">
        <v>1500.0</v>
      </c>
      <c r="F291" t="n">
        <v>3000.0</v>
      </c>
      <c r="G291" t="n">
        <v>80.0</v>
      </c>
      <c r="H291" t="n">
        <v>2427.0</v>
      </c>
      <c r="I291" t="s">
        <v>1766</v>
      </c>
      <c r="J291" t="s">
        <v>273</v>
      </c>
    </row>
    <row r="292">
      <c r="A292" t="s">
        <v>1245</v>
      </c>
      <c r="B292" t="s">
        <v>261</v>
      </c>
      <c r="C292" t="s">
        <v>21</v>
      </c>
      <c r="D292" t="n">
        <v>3.0</v>
      </c>
      <c r="E292" t="n">
        <v>1500.0</v>
      </c>
      <c r="F292" t="n">
        <v>3000.0</v>
      </c>
      <c r="G292" t="n">
        <v>68.0</v>
      </c>
      <c r="H292" t="n">
        <v>2499.0</v>
      </c>
      <c r="I292" t="s">
        <v>1767</v>
      </c>
      <c r="J292" t="s">
        <v>273</v>
      </c>
    </row>
    <row r="293">
      <c r="A293" t="s">
        <v>1768</v>
      </c>
      <c r="B293" t="s">
        <v>261</v>
      </c>
      <c r="C293" t="s">
        <v>21</v>
      </c>
      <c r="D293" t="n">
        <v>3.0</v>
      </c>
      <c r="E293" t="n">
        <v>1500.0</v>
      </c>
      <c r="F293" t="n">
        <v>3000.0</v>
      </c>
      <c r="G293" t="n">
        <v>68.0</v>
      </c>
      <c r="H293" t="n">
        <v>2499.0</v>
      </c>
      <c r="I293" t="s">
        <v>1767</v>
      </c>
      <c r="J293" t="s">
        <v>273</v>
      </c>
    </row>
    <row r="294">
      <c r="A294" t="s">
        <v>1227</v>
      </c>
      <c r="B294" t="s">
        <v>261</v>
      </c>
      <c r="C294" t="s">
        <v>21</v>
      </c>
      <c r="D294" t="n">
        <v>3.0</v>
      </c>
      <c r="E294" t="n">
        <v>1500.0</v>
      </c>
      <c r="F294" t="n">
        <v>3000.0</v>
      </c>
      <c r="G294" t="n">
        <v>30.0</v>
      </c>
      <c r="H294" t="n">
        <v>1102.8</v>
      </c>
      <c r="I294" t="s">
        <v>1767</v>
      </c>
      <c r="J294" t="s">
        <v>273</v>
      </c>
    </row>
    <row r="295">
      <c r="A295" t="s">
        <v>1725</v>
      </c>
      <c r="B295" t="s">
        <v>261</v>
      </c>
      <c r="C295" t="s">
        <v>21</v>
      </c>
      <c r="D295" t="n">
        <v>3.0</v>
      </c>
      <c r="E295" t="n">
        <v>1500.0</v>
      </c>
      <c r="F295" t="n">
        <v>3000.0</v>
      </c>
      <c r="G295" t="n">
        <v>65.0</v>
      </c>
      <c r="H295" t="n">
        <v>2399.0</v>
      </c>
      <c r="I295" t="s">
        <v>1769</v>
      </c>
      <c r="J295" t="s">
        <v>273</v>
      </c>
    </row>
    <row r="296">
      <c r="A296" t="s">
        <v>1726</v>
      </c>
      <c r="B296" t="s">
        <v>261</v>
      </c>
      <c r="C296" t="s">
        <v>21</v>
      </c>
      <c r="D296" t="n">
        <v>3.0</v>
      </c>
      <c r="E296" t="n">
        <v>1500.0</v>
      </c>
      <c r="F296" t="n">
        <v>3000.0</v>
      </c>
      <c r="G296" t="n">
        <v>62.0</v>
      </c>
      <c r="H296" t="n">
        <v>2289.0</v>
      </c>
      <c r="I296" t="s">
        <v>1769</v>
      </c>
      <c r="J296" t="s">
        <v>273</v>
      </c>
    </row>
    <row r="297">
      <c r="A297" t="s">
        <v>1198</v>
      </c>
      <c r="B297" t="s">
        <v>261</v>
      </c>
      <c r="C297" t="s">
        <v>21</v>
      </c>
      <c r="D297" t="n">
        <v>4.0</v>
      </c>
      <c r="E297" t="n">
        <v>1500.0</v>
      </c>
      <c r="F297" t="n">
        <v>3000.0</v>
      </c>
      <c r="G297" t="n">
        <v>38.0</v>
      </c>
      <c r="H297" t="n">
        <v>1863.0</v>
      </c>
      <c r="I297" t="s">
        <v>1770</v>
      </c>
      <c r="J297" t="s">
        <v>273</v>
      </c>
    </row>
    <row r="298">
      <c r="A298" t="s">
        <v>1227</v>
      </c>
      <c r="B298" t="s">
        <v>261</v>
      </c>
      <c r="C298" t="s">
        <v>21</v>
      </c>
      <c r="D298" t="n">
        <v>4.0</v>
      </c>
      <c r="E298" t="n">
        <v>1500.0</v>
      </c>
      <c r="F298" t="n">
        <v>3000.0</v>
      </c>
      <c r="G298" t="n">
        <v>34.0</v>
      </c>
      <c r="H298" t="n">
        <v>1655.8</v>
      </c>
      <c r="I298" t="s">
        <v>1770</v>
      </c>
      <c r="J298" t="s">
        <v>273</v>
      </c>
    </row>
    <row r="299">
      <c r="A299" t="s">
        <v>1333</v>
      </c>
      <c r="B299" t="s">
        <v>261</v>
      </c>
      <c r="C299" t="s">
        <v>21</v>
      </c>
      <c r="D299" t="n">
        <v>5.0</v>
      </c>
      <c r="E299" t="n">
        <v>1500.0</v>
      </c>
      <c r="F299" t="n">
        <v>3000.0</v>
      </c>
      <c r="G299" t="n">
        <v>2.0</v>
      </c>
      <c r="H299" t="n">
        <v>125.0</v>
      </c>
      <c r="I299" t="s">
        <v>1771</v>
      </c>
      <c r="J299" t="s">
        <v>273</v>
      </c>
    </row>
    <row r="300">
      <c r="A300" t="s">
        <v>1338</v>
      </c>
      <c r="B300" t="s">
        <v>261</v>
      </c>
      <c r="C300" t="s">
        <v>21</v>
      </c>
      <c r="D300" t="n">
        <v>5.0</v>
      </c>
      <c r="E300" t="n">
        <v>1500.0</v>
      </c>
      <c r="F300" t="n">
        <v>3000.0</v>
      </c>
      <c r="G300" t="n">
        <v>40.0</v>
      </c>
      <c r="H300" t="n">
        <v>2500.0</v>
      </c>
      <c r="I300" t="s">
        <v>1771</v>
      </c>
      <c r="J300" t="s">
        <v>273</v>
      </c>
    </row>
    <row r="301">
      <c r="A301" t="s">
        <v>1373</v>
      </c>
      <c r="B301" t="s">
        <v>261</v>
      </c>
      <c r="C301" t="s">
        <v>21</v>
      </c>
      <c r="D301" t="n">
        <v>5.0</v>
      </c>
      <c r="E301" t="n">
        <v>1500.0</v>
      </c>
      <c r="F301" t="n">
        <v>3000.0</v>
      </c>
      <c r="G301" t="n">
        <v>37.0</v>
      </c>
      <c r="H301" t="n">
        <v>2310.0</v>
      </c>
      <c r="I301" t="s">
        <v>1771</v>
      </c>
      <c r="J301" t="s">
        <v>273</v>
      </c>
    </row>
    <row r="302">
      <c r="A302" t="s">
        <v>1224</v>
      </c>
      <c r="B302" t="s">
        <v>261</v>
      </c>
      <c r="C302" t="s">
        <v>21</v>
      </c>
      <c r="D302" t="n">
        <v>5.0</v>
      </c>
      <c r="E302" t="n">
        <v>1500.0</v>
      </c>
      <c r="F302" t="n">
        <v>3000.0</v>
      </c>
      <c r="G302" t="n">
        <v>34.0</v>
      </c>
      <c r="H302" t="n">
        <v>2125.0</v>
      </c>
      <c r="I302" t="s">
        <v>1771</v>
      </c>
      <c r="J302" t="s">
        <v>273</v>
      </c>
    </row>
    <row r="303">
      <c r="A303" t="s">
        <v>1204</v>
      </c>
      <c r="B303" t="s">
        <v>203</v>
      </c>
      <c r="C303" t="s">
        <v>39</v>
      </c>
      <c r="D303" t="n">
        <v>5.0</v>
      </c>
      <c r="E303" t="n">
        <v>1250.0</v>
      </c>
      <c r="F303" t="n">
        <v>2500.0</v>
      </c>
      <c r="G303" t="n">
        <v>49.0</v>
      </c>
      <c r="H303" t="n">
        <v>2060.0</v>
      </c>
      <c r="I303" t="n">
        <v>5225668.0</v>
      </c>
      <c r="J303" t="s">
        <v>725</v>
      </c>
    </row>
    <row r="304">
      <c r="A304" t="s">
        <v>1305</v>
      </c>
      <c r="B304" t="s">
        <v>203</v>
      </c>
      <c r="C304" t="s">
        <v>39</v>
      </c>
      <c r="D304" t="n">
        <v>5.0</v>
      </c>
      <c r="E304" t="n">
        <v>1500.0</v>
      </c>
      <c r="F304" t="n">
        <v>3000.0</v>
      </c>
      <c r="G304" t="n">
        <v>16.0</v>
      </c>
      <c r="H304" t="n">
        <v>987.4</v>
      </c>
      <c r="I304" t="n">
        <v>5.22002401E8</v>
      </c>
      <c r="J304" t="s">
        <v>725</v>
      </c>
    </row>
    <row r="305">
      <c r="A305" t="s">
        <v>1254</v>
      </c>
      <c r="B305" t="s">
        <v>203</v>
      </c>
      <c r="C305" t="s">
        <v>39</v>
      </c>
      <c r="D305" t="n">
        <v>5.0</v>
      </c>
      <c r="E305" t="n">
        <v>1500.0</v>
      </c>
      <c r="F305" t="n">
        <v>3000.0</v>
      </c>
      <c r="G305" t="n">
        <v>33.0</v>
      </c>
      <c r="H305" t="n">
        <v>2037.0</v>
      </c>
      <c r="I305" t="n">
        <v>5.22062401E8</v>
      </c>
      <c r="J305" t="s">
        <v>725</v>
      </c>
    </row>
    <row r="306">
      <c r="A306" t="s">
        <v>1375</v>
      </c>
      <c r="B306" t="s">
        <v>203</v>
      </c>
      <c r="C306" t="s">
        <v>39</v>
      </c>
      <c r="D306" t="n">
        <v>5.0</v>
      </c>
      <c r="E306" t="n">
        <v>1500.0</v>
      </c>
      <c r="F306" t="n">
        <v>3000.0</v>
      </c>
      <c r="G306" t="n">
        <v>44.0</v>
      </c>
      <c r="H306" t="n">
        <v>2695.0</v>
      </c>
      <c r="I306" t="n">
        <v>5225877.0</v>
      </c>
      <c r="J306" t="s">
        <v>725</v>
      </c>
    </row>
    <row r="307">
      <c r="A307" t="s">
        <v>1287</v>
      </c>
      <c r="B307" t="s">
        <v>203</v>
      </c>
      <c r="C307" t="s">
        <v>39</v>
      </c>
      <c r="D307" t="n">
        <v>6.0</v>
      </c>
      <c r="E307" t="n">
        <v>1500.0</v>
      </c>
      <c r="F307" t="n">
        <v>3000.0</v>
      </c>
      <c r="G307" t="n">
        <v>16.0</v>
      </c>
      <c r="H307" t="n">
        <v>1173.2</v>
      </c>
      <c r="I307" t="n">
        <v>5220846.0</v>
      </c>
      <c r="J307" t="s">
        <v>725</v>
      </c>
    </row>
    <row r="308">
      <c r="A308" t="s">
        <v>1394</v>
      </c>
      <c r="B308" t="s">
        <v>203</v>
      </c>
      <c r="C308" t="s">
        <v>39</v>
      </c>
      <c r="D308" t="n">
        <v>8.0</v>
      </c>
      <c r="E308" t="n">
        <v>1500.0</v>
      </c>
      <c r="F308" t="n">
        <v>3000.0</v>
      </c>
      <c r="G308" t="n">
        <v>30.0</v>
      </c>
    </row>
    <row r="309">
      <c r="A309" t="s">
        <v>1202</v>
      </c>
      <c r="B309" t="s">
        <v>203</v>
      </c>
      <c r="C309" t="s">
        <v>39</v>
      </c>
      <c r="D309" t="n">
        <v>8.0</v>
      </c>
      <c r="E309" t="n">
        <v>1500.0</v>
      </c>
      <c r="F309" t="n">
        <v>3000.0</v>
      </c>
      <c r="G309" t="n">
        <v>16.0</v>
      </c>
      <c r="H309" t="n">
        <v>1495.0</v>
      </c>
      <c r="I309" t="s">
        <v>1772</v>
      </c>
      <c r="J309" t="s">
        <v>273</v>
      </c>
    </row>
    <row r="310">
      <c r="A310" t="s">
        <v>1227</v>
      </c>
      <c r="B310" t="s">
        <v>203</v>
      </c>
      <c r="C310" t="s">
        <v>39</v>
      </c>
      <c r="D310" t="n">
        <v>8.0</v>
      </c>
      <c r="E310" t="n">
        <v>1500.0</v>
      </c>
      <c r="F310" t="n">
        <v>3000.0</v>
      </c>
      <c r="G310" t="n">
        <v>6.0</v>
      </c>
      <c r="H310" t="n">
        <v>576.0</v>
      </c>
      <c r="I310" t="s">
        <v>1773</v>
      </c>
      <c r="J310" t="s">
        <v>273</v>
      </c>
    </row>
    <row r="311">
      <c r="A311" t="s">
        <v>1570</v>
      </c>
      <c r="B311" t="s">
        <v>203</v>
      </c>
      <c r="C311" t="s">
        <v>39</v>
      </c>
      <c r="D311" t="n">
        <v>8.0</v>
      </c>
      <c r="E311" t="n">
        <v>1500.0</v>
      </c>
      <c r="F311" t="n">
        <v>3000.0</v>
      </c>
      <c r="G311" t="n">
        <v>26.0</v>
      </c>
      <c r="H311" t="n">
        <v>2486.3</v>
      </c>
      <c r="I311" t="s">
        <v>1774</v>
      </c>
      <c r="J311" t="s">
        <v>725</v>
      </c>
    </row>
    <row r="312">
      <c r="A312" t="s">
        <v>1382</v>
      </c>
      <c r="B312" t="s">
        <v>203</v>
      </c>
      <c r="C312" t="s">
        <v>39</v>
      </c>
      <c r="D312" t="n">
        <v>8.0</v>
      </c>
      <c r="E312" t="n">
        <v>2000.0</v>
      </c>
      <c r="F312" t="n">
        <v>4000.0</v>
      </c>
      <c r="G312" t="n">
        <v>9.0</v>
      </c>
      <c r="H312" t="n">
        <v>1572.6</v>
      </c>
      <c r="I312" t="n">
        <v>5220870.0</v>
      </c>
      <c r="J312" t="s">
        <v>725</v>
      </c>
    </row>
    <row r="313">
      <c r="A313" t="s">
        <v>1429</v>
      </c>
      <c r="B313" t="s">
        <v>203</v>
      </c>
      <c r="C313" t="s">
        <v>39</v>
      </c>
      <c r="D313" t="n">
        <v>10.0</v>
      </c>
      <c r="E313" t="n">
        <v>1500.0</v>
      </c>
      <c r="F313" t="n">
        <v>3000.0</v>
      </c>
      <c r="G313" t="n">
        <v>12.0</v>
      </c>
      <c r="H313" t="n">
        <v>1469.5</v>
      </c>
      <c r="I313" t="n">
        <v>5220872.0</v>
      </c>
      <c r="J313" t="s">
        <v>725</v>
      </c>
    </row>
    <row r="314">
      <c r="A314" t="s">
        <v>1615</v>
      </c>
      <c r="B314" t="s">
        <v>203</v>
      </c>
      <c r="C314" t="s">
        <v>39</v>
      </c>
      <c r="D314" t="n">
        <v>12.0</v>
      </c>
      <c r="E314" t="n">
        <v>1500.0</v>
      </c>
      <c r="F314" t="n">
        <v>3000.0</v>
      </c>
      <c r="G314" t="n">
        <v>1.0</v>
      </c>
      <c r="I314" t="s">
        <v>1775</v>
      </c>
      <c r="J314" t="s">
        <v>273</v>
      </c>
    </row>
    <row r="315">
      <c r="A315" t="s">
        <v>1305</v>
      </c>
      <c r="B315" t="s">
        <v>203</v>
      </c>
      <c r="C315" t="s">
        <v>39</v>
      </c>
      <c r="D315" t="n">
        <v>12.0</v>
      </c>
      <c r="E315" t="n">
        <v>1500.0</v>
      </c>
      <c r="F315" t="n">
        <v>3000.0</v>
      </c>
      <c r="G315" t="n">
        <v>12.0</v>
      </c>
      <c r="H315" t="n">
        <v>1778.7</v>
      </c>
      <c r="I315" t="n">
        <v>5225666.0</v>
      </c>
      <c r="J315" t="s">
        <v>725</v>
      </c>
    </row>
    <row r="316">
      <c r="A316" t="s">
        <v>1429</v>
      </c>
      <c r="B316" t="s">
        <v>203</v>
      </c>
      <c r="C316" t="s">
        <v>39</v>
      </c>
      <c r="D316" t="n">
        <v>12.0</v>
      </c>
      <c r="E316" t="n">
        <v>1500.0</v>
      </c>
      <c r="F316" t="n">
        <v>3000.0</v>
      </c>
      <c r="G316" t="n">
        <v>7.0</v>
      </c>
      <c r="H316" t="n">
        <v>1060.8</v>
      </c>
      <c r="I316" t="s">
        <v>1776</v>
      </c>
      <c r="J316" t="s">
        <v>273</v>
      </c>
    </row>
    <row r="317">
      <c r="A317" t="s">
        <v>1204</v>
      </c>
      <c r="B317" t="s">
        <v>203</v>
      </c>
      <c r="C317" t="s">
        <v>39</v>
      </c>
      <c r="D317" t="n">
        <v>12.0</v>
      </c>
      <c r="E317" t="n">
        <v>1500.0</v>
      </c>
      <c r="F317" t="n">
        <v>3000.0</v>
      </c>
      <c r="G317" t="n">
        <v>14.0</v>
      </c>
      <c r="H317" t="n">
        <v>2082.0</v>
      </c>
      <c r="I317" t="n">
        <v>5.22062002E8</v>
      </c>
      <c r="J317" t="s">
        <v>725</v>
      </c>
    </row>
    <row r="318">
      <c r="A318" t="s">
        <v>1204</v>
      </c>
      <c r="B318" t="s">
        <v>203</v>
      </c>
      <c r="C318" t="s">
        <v>39</v>
      </c>
      <c r="D318" t="n">
        <v>12.0</v>
      </c>
      <c r="E318" t="n">
        <v>1500.0</v>
      </c>
      <c r="F318" t="n">
        <v>3000.0</v>
      </c>
      <c r="G318" t="n">
        <v>13.0</v>
      </c>
      <c r="H318" t="n">
        <v>1932.0</v>
      </c>
      <c r="I318" t="n">
        <v>5.22062002E8</v>
      </c>
      <c r="J318" t="s">
        <v>725</v>
      </c>
    </row>
    <row r="319">
      <c r="A319" t="s">
        <v>1236</v>
      </c>
      <c r="B319" t="s">
        <v>203</v>
      </c>
      <c r="C319" t="s">
        <v>39</v>
      </c>
      <c r="D319" t="n">
        <v>14.0</v>
      </c>
      <c r="E319" t="n">
        <v>1500.0</v>
      </c>
      <c r="F319" t="n">
        <v>3000.0</v>
      </c>
      <c r="G319" t="n">
        <v>13.0</v>
      </c>
      <c r="H319" t="n">
        <v>2273.0</v>
      </c>
      <c r="I319" t="n">
        <v>5.22078002E8</v>
      </c>
      <c r="J319" t="s">
        <v>725</v>
      </c>
    </row>
    <row r="320">
      <c r="A320" t="s">
        <v>1217</v>
      </c>
      <c r="B320" t="s">
        <v>203</v>
      </c>
      <c r="C320" t="s">
        <v>39</v>
      </c>
      <c r="D320" t="n">
        <v>14.0</v>
      </c>
      <c r="E320" t="n">
        <v>1500.0</v>
      </c>
      <c r="F320" t="n">
        <v>3000.0</v>
      </c>
      <c r="G320" t="n">
        <v>11.0</v>
      </c>
      <c r="H320" t="n">
        <v>1922.2</v>
      </c>
      <c r="I320" t="n">
        <v>5.22078002E8</v>
      </c>
      <c r="J320" t="s">
        <v>725</v>
      </c>
    </row>
    <row r="321">
      <c r="A321" t="s">
        <v>1329</v>
      </c>
      <c r="B321" t="s">
        <v>203</v>
      </c>
      <c r="C321" t="s">
        <v>39</v>
      </c>
      <c r="D321" t="n">
        <v>15.0</v>
      </c>
      <c r="E321" t="n">
        <v>1500.0</v>
      </c>
      <c r="F321" t="n">
        <v>3000.0</v>
      </c>
      <c r="G321" t="n">
        <v>14.0</v>
      </c>
      <c r="H321" t="n">
        <v>2654.0</v>
      </c>
      <c r="I321" t="s">
        <v>1777</v>
      </c>
      <c r="J321" t="s">
        <v>273</v>
      </c>
    </row>
    <row r="322">
      <c r="A322" t="s">
        <v>1204</v>
      </c>
      <c r="B322" t="s">
        <v>203</v>
      </c>
      <c r="C322" t="s">
        <v>39</v>
      </c>
      <c r="D322" t="n">
        <v>15.0</v>
      </c>
      <c r="E322" t="n">
        <v>1500.0</v>
      </c>
      <c r="F322" t="n">
        <v>3000.0</v>
      </c>
      <c r="G322" t="n">
        <v>8.0</v>
      </c>
      <c r="H322" t="n">
        <v>1454.0</v>
      </c>
      <c r="I322" t="n">
        <v>5.21518903E8</v>
      </c>
      <c r="J322" t="s">
        <v>725</v>
      </c>
    </row>
    <row r="323">
      <c r="A323" t="s">
        <v>1778</v>
      </c>
      <c r="B323" t="s">
        <v>203</v>
      </c>
      <c r="C323" t="s">
        <v>39</v>
      </c>
      <c r="D323" t="n">
        <v>16.0</v>
      </c>
      <c r="E323" t="n">
        <v>1500.0</v>
      </c>
      <c r="F323" t="n">
        <v>3000.0</v>
      </c>
      <c r="G323" t="n">
        <v>14.0</v>
      </c>
      <c r="H323" t="n">
        <v>2788.0</v>
      </c>
      <c r="I323" t="s">
        <v>1779</v>
      </c>
      <c r="J323" t="s">
        <v>273</v>
      </c>
    </row>
    <row r="324">
      <c r="A324" t="s">
        <v>1204</v>
      </c>
      <c r="B324" t="s">
        <v>203</v>
      </c>
      <c r="C324" t="s">
        <v>39</v>
      </c>
      <c r="D324" t="n">
        <v>18.0</v>
      </c>
      <c r="E324" t="n">
        <v>1500.0</v>
      </c>
      <c r="F324" t="n">
        <v>3000.0</v>
      </c>
      <c r="G324" t="n">
        <v>16.0</v>
      </c>
      <c r="H324" t="n">
        <v>3661.0</v>
      </c>
      <c r="I324" t="s">
        <v>1780</v>
      </c>
      <c r="J324" t="s">
        <v>273</v>
      </c>
    </row>
    <row r="325">
      <c r="A325" t="s">
        <v>1429</v>
      </c>
      <c r="B325" t="s">
        <v>203</v>
      </c>
      <c r="C325" t="s">
        <v>39</v>
      </c>
      <c r="D325" t="n">
        <v>18.0</v>
      </c>
      <c r="E325" t="n">
        <v>1500.0</v>
      </c>
      <c r="F325" t="n">
        <v>3000.0</v>
      </c>
      <c r="G325" t="n">
        <v>8.0</v>
      </c>
      <c r="H325" t="n">
        <v>1800.0</v>
      </c>
      <c r="I325" t="n">
        <v>5220742.0</v>
      </c>
      <c r="J325" t="s">
        <v>725</v>
      </c>
    </row>
    <row r="326">
      <c r="A326" t="s">
        <v>1357</v>
      </c>
      <c r="B326" t="s">
        <v>203</v>
      </c>
      <c r="C326" t="s">
        <v>39</v>
      </c>
      <c r="D326" t="n">
        <v>20.0</v>
      </c>
      <c r="E326" t="n">
        <v>1500.0</v>
      </c>
      <c r="F326" t="n">
        <v>3000.0</v>
      </c>
      <c r="G326" t="n">
        <v>14.0</v>
      </c>
      <c r="H326" t="n">
        <v>3416.0</v>
      </c>
      <c r="I326" t="s">
        <v>1781</v>
      </c>
      <c r="J326" t="s">
        <v>273</v>
      </c>
    </row>
    <row r="327">
      <c r="A327" t="s">
        <v>1498</v>
      </c>
      <c r="B327" t="s">
        <v>203</v>
      </c>
      <c r="C327" t="s">
        <v>39</v>
      </c>
      <c r="D327" t="n">
        <v>20.0</v>
      </c>
      <c r="E327" t="n">
        <v>1500.0</v>
      </c>
      <c r="F327" t="n">
        <v>3000.0</v>
      </c>
      <c r="G327" t="n">
        <v>1.0</v>
      </c>
      <c r="H327" t="n">
        <v>248.5</v>
      </c>
      <c r="I327" t="s">
        <v>1782</v>
      </c>
      <c r="J327" t="s">
        <v>273</v>
      </c>
    </row>
    <row r="328">
      <c r="A328" t="s">
        <v>1387</v>
      </c>
      <c r="B328" t="s">
        <v>203</v>
      </c>
      <c r="C328" t="s">
        <v>39</v>
      </c>
      <c r="D328" t="n">
        <v>20.0</v>
      </c>
      <c r="E328" t="n">
        <v>1500.0</v>
      </c>
      <c r="F328" t="n">
        <v>3000.0</v>
      </c>
      <c r="G328" t="n">
        <v>4.0</v>
      </c>
      <c r="H328" t="n">
        <v>985.0</v>
      </c>
      <c r="I328" t="s">
        <v>1783</v>
      </c>
      <c r="J328" t="s">
        <v>273</v>
      </c>
    </row>
    <row r="329">
      <c r="A329" t="s">
        <v>1723</v>
      </c>
      <c r="B329" t="s">
        <v>203</v>
      </c>
      <c r="C329" t="s">
        <v>39</v>
      </c>
      <c r="D329" t="n">
        <v>20.0</v>
      </c>
      <c r="E329" t="n">
        <v>1500.0</v>
      </c>
      <c r="F329" t="n">
        <v>3000.0</v>
      </c>
      <c r="G329" t="n">
        <v>12.0</v>
      </c>
      <c r="H329" t="n">
        <v>2935.0</v>
      </c>
      <c r="I329" t="s">
        <v>1784</v>
      </c>
      <c r="J329" t="s">
        <v>273</v>
      </c>
    </row>
    <row r="330">
      <c r="A330" t="s">
        <v>1204</v>
      </c>
      <c r="B330" t="s">
        <v>203</v>
      </c>
      <c r="C330" t="s">
        <v>39</v>
      </c>
      <c r="D330" t="n">
        <v>20.0</v>
      </c>
      <c r="E330" t="n">
        <v>1500.0</v>
      </c>
      <c r="F330" t="n">
        <v>3000.0</v>
      </c>
      <c r="G330" t="n">
        <v>10.0</v>
      </c>
      <c r="H330" t="n">
        <v>2445.0</v>
      </c>
      <c r="I330" t="s">
        <v>1784</v>
      </c>
      <c r="J330" t="s">
        <v>273</v>
      </c>
    </row>
    <row r="331">
      <c r="A331" t="s">
        <v>1421</v>
      </c>
      <c r="B331" t="s">
        <v>203</v>
      </c>
      <c r="C331" t="s">
        <v>39</v>
      </c>
      <c r="D331" t="n">
        <v>25.0</v>
      </c>
      <c r="E331" t="n">
        <v>1500.0</v>
      </c>
      <c r="F331" t="n">
        <v>3000.0</v>
      </c>
      <c r="G331" t="n">
        <v>12.0</v>
      </c>
      <c r="H331" t="n">
        <v>3654.0</v>
      </c>
      <c r="I331" t="s">
        <v>1785</v>
      </c>
      <c r="J331" t="s">
        <v>273</v>
      </c>
    </row>
    <row r="332">
      <c r="A332" t="s">
        <v>1571</v>
      </c>
      <c r="B332" t="s">
        <v>203</v>
      </c>
      <c r="C332" t="s">
        <v>39</v>
      </c>
      <c r="D332" t="n">
        <v>25.0</v>
      </c>
      <c r="E332" t="n">
        <v>1500.0</v>
      </c>
      <c r="F332" t="n">
        <v>3000.0</v>
      </c>
      <c r="G332" t="n">
        <v>8.0</v>
      </c>
      <c r="H332" t="n">
        <v>2425.4</v>
      </c>
      <c r="I332" t="s">
        <v>1786</v>
      </c>
      <c r="J332" t="s">
        <v>273</v>
      </c>
    </row>
    <row r="333">
      <c r="A333" t="s">
        <v>1236</v>
      </c>
      <c r="B333" t="s">
        <v>203</v>
      </c>
      <c r="C333" t="s">
        <v>39</v>
      </c>
      <c r="D333" t="n">
        <v>25.0</v>
      </c>
      <c r="E333" t="n">
        <v>1500.0</v>
      </c>
      <c r="F333" t="n">
        <v>3000.0</v>
      </c>
      <c r="G333" t="n">
        <v>7.0</v>
      </c>
      <c r="H333" t="n">
        <v>2142.0</v>
      </c>
      <c r="I333" t="s">
        <v>1787</v>
      </c>
      <c r="J333" t="s">
        <v>273</v>
      </c>
    </row>
    <row r="334">
      <c r="A334" t="s">
        <v>1367</v>
      </c>
      <c r="B334" t="s">
        <v>203</v>
      </c>
      <c r="C334" t="s">
        <v>39</v>
      </c>
      <c r="D334" t="n">
        <v>25.0</v>
      </c>
      <c r="E334" t="n">
        <v>1500.0</v>
      </c>
      <c r="F334" t="n">
        <v>3000.0</v>
      </c>
      <c r="G334" t="n">
        <v>1.0</v>
      </c>
      <c r="H334">
        <f>2754/9</f>
      </c>
      <c r="I334" t="s">
        <v>1787</v>
      </c>
      <c r="J334" t="s">
        <v>273</v>
      </c>
    </row>
    <row r="335">
      <c r="A335" t="s">
        <v>1556</v>
      </c>
      <c r="B335" t="s">
        <v>203</v>
      </c>
      <c r="C335" t="s">
        <v>39</v>
      </c>
      <c r="D335" t="n">
        <v>30.0</v>
      </c>
      <c r="E335" t="n">
        <v>1500.0</v>
      </c>
      <c r="F335" t="n">
        <v>3000.0</v>
      </c>
      <c r="G335" t="n">
        <v>5.0</v>
      </c>
      <c r="H335" t="n">
        <v>1799.3</v>
      </c>
      <c r="I335" t="n">
        <v>5.22052801E8</v>
      </c>
      <c r="J335" t="s">
        <v>725</v>
      </c>
    </row>
    <row r="336">
      <c r="A336" t="s">
        <v>1662</v>
      </c>
      <c r="B336" t="s">
        <v>203</v>
      </c>
      <c r="C336" t="s">
        <v>39</v>
      </c>
      <c r="D336" t="n">
        <v>30.0</v>
      </c>
      <c r="E336" t="n">
        <v>2000.0</v>
      </c>
      <c r="F336" t="n">
        <v>4000.0</v>
      </c>
      <c r="G336" t="n">
        <v>2.0</v>
      </c>
      <c r="H336" t="n">
        <v>1296.0</v>
      </c>
      <c r="I336" t="n">
        <v>5.22086703E8</v>
      </c>
      <c r="J336" t="s">
        <v>725</v>
      </c>
    </row>
    <row r="337">
      <c r="A337" t="s">
        <v>1227</v>
      </c>
      <c r="B337" t="s">
        <v>203</v>
      </c>
      <c r="C337" t="s">
        <v>39</v>
      </c>
      <c r="D337" t="n">
        <v>35.0</v>
      </c>
      <c r="E337" t="n">
        <v>1500.0</v>
      </c>
      <c r="F337" t="n">
        <v>3000.0</v>
      </c>
      <c r="G337" t="n">
        <v>3.0</v>
      </c>
      <c r="H337" t="n">
        <v>1258.9</v>
      </c>
      <c r="I337" t="s">
        <v>1788</v>
      </c>
      <c r="J337" t="s">
        <v>273</v>
      </c>
    </row>
    <row r="338">
      <c r="A338" t="s">
        <v>1185</v>
      </c>
      <c r="B338" t="s">
        <v>203</v>
      </c>
      <c r="C338" t="s">
        <v>39</v>
      </c>
      <c r="D338" t="n">
        <v>35.0</v>
      </c>
      <c r="E338" t="n">
        <v>1500.0</v>
      </c>
      <c r="F338" t="n">
        <v>3000.0</v>
      </c>
      <c r="G338" t="n">
        <v>5.0</v>
      </c>
      <c r="H338" t="n">
        <v>2112.0</v>
      </c>
      <c r="I338" t="s">
        <v>1789</v>
      </c>
      <c r="J338" t="s">
        <v>725</v>
      </c>
    </row>
    <row r="339">
      <c r="A339" t="s">
        <v>1375</v>
      </c>
      <c r="B339" t="s">
        <v>203</v>
      </c>
      <c r="C339" t="s">
        <v>39</v>
      </c>
      <c r="D339" t="n">
        <v>35.0</v>
      </c>
      <c r="E339" t="n">
        <v>1500.0</v>
      </c>
      <c r="F339" t="n">
        <v>3000.0</v>
      </c>
      <c r="G339" t="n">
        <v>6.0</v>
      </c>
      <c r="H339" t="n">
        <v>2532.0</v>
      </c>
      <c r="I339" t="n">
        <v>5.22052702E8</v>
      </c>
      <c r="J339" t="s">
        <v>725</v>
      </c>
    </row>
    <row r="340">
      <c r="A340" t="s">
        <v>1605</v>
      </c>
      <c r="B340" t="s">
        <v>203</v>
      </c>
      <c r="C340" t="s">
        <v>39</v>
      </c>
      <c r="D340" t="n">
        <v>40.0</v>
      </c>
      <c r="E340" t="n">
        <v>1500.0</v>
      </c>
      <c r="F340" t="n">
        <v>3000.0</v>
      </c>
      <c r="G340" t="n">
        <v>4.0</v>
      </c>
      <c r="H340" t="n">
        <v>1944.0</v>
      </c>
      <c r="I340" t="s">
        <v>1790</v>
      </c>
      <c r="J340" t="s">
        <v>273</v>
      </c>
    </row>
    <row r="341">
      <c r="A341" t="s">
        <v>1524</v>
      </c>
      <c r="B341" t="s">
        <v>203</v>
      </c>
      <c r="C341" t="s">
        <v>39</v>
      </c>
      <c r="D341" t="n">
        <v>40.0</v>
      </c>
      <c r="E341" t="n">
        <v>1500.0</v>
      </c>
      <c r="F341" t="n">
        <v>3000.0</v>
      </c>
      <c r="G341" t="n">
        <v>1.0</v>
      </c>
      <c r="H341" t="n">
        <v>476.0</v>
      </c>
      <c r="I341" t="s">
        <v>1791</v>
      </c>
      <c r="J341" t="s">
        <v>273</v>
      </c>
    </row>
    <row r="342">
      <c r="A342" t="s">
        <v>1716</v>
      </c>
      <c r="B342" t="s">
        <v>203</v>
      </c>
      <c r="C342" t="s">
        <v>39</v>
      </c>
      <c r="D342" t="n">
        <v>40.0</v>
      </c>
      <c r="E342" t="n">
        <v>1500.0</v>
      </c>
      <c r="F342" t="n">
        <v>3000.0</v>
      </c>
      <c r="G342" t="n">
        <v>5.0</v>
      </c>
      <c r="H342" t="n">
        <v>2430.0</v>
      </c>
      <c r="I342" t="s">
        <v>1790</v>
      </c>
      <c r="J342" t="s">
        <v>273</v>
      </c>
    </row>
    <row r="343">
      <c r="A343" t="s">
        <v>1284</v>
      </c>
      <c r="B343" t="s">
        <v>203</v>
      </c>
      <c r="C343" t="s">
        <v>39</v>
      </c>
      <c r="D343" t="n">
        <v>40.0</v>
      </c>
      <c r="E343" t="n">
        <v>1500.0</v>
      </c>
      <c r="F343" t="n">
        <v>3000.0</v>
      </c>
      <c r="G343" t="n">
        <v>6.0</v>
      </c>
      <c r="H343" t="n">
        <v>2942.0</v>
      </c>
      <c r="I343" t="n">
        <v>5.22086601E8</v>
      </c>
      <c r="J343" t="s">
        <v>725</v>
      </c>
    </row>
    <row r="344">
      <c r="A344" t="s">
        <v>1421</v>
      </c>
      <c r="B344" t="s">
        <v>203</v>
      </c>
      <c r="C344" t="s">
        <v>39</v>
      </c>
      <c r="D344" t="n">
        <v>45.0</v>
      </c>
      <c r="E344" t="n">
        <v>1500.0</v>
      </c>
      <c r="F344" t="n">
        <v>3000.0</v>
      </c>
      <c r="G344" t="n">
        <v>3.0</v>
      </c>
      <c r="H344" t="n">
        <v>1654.9</v>
      </c>
      <c r="I344" t="s">
        <v>1792</v>
      </c>
      <c r="J344" t="s">
        <v>273</v>
      </c>
    </row>
    <row r="345">
      <c r="A345" t="s">
        <v>1396</v>
      </c>
      <c r="B345" t="s">
        <v>203</v>
      </c>
      <c r="C345" t="s">
        <v>39</v>
      </c>
      <c r="D345" t="n">
        <v>45.0</v>
      </c>
      <c r="E345" t="n">
        <v>1500.0</v>
      </c>
      <c r="F345" t="n">
        <v>3000.0</v>
      </c>
      <c r="G345" t="n">
        <v>6.0</v>
      </c>
      <c r="H345" t="n">
        <v>3296.0</v>
      </c>
      <c r="I345" t="s">
        <v>1793</v>
      </c>
      <c r="J345" t="s">
        <v>273</v>
      </c>
    </row>
    <row r="346">
      <c r="A346" t="s">
        <v>1556</v>
      </c>
      <c r="B346" t="s">
        <v>203</v>
      </c>
      <c r="C346" t="s">
        <v>39</v>
      </c>
      <c r="D346" t="n">
        <v>50.0</v>
      </c>
      <c r="E346" t="n">
        <v>1500.0</v>
      </c>
      <c r="F346" t="n">
        <v>3000.0</v>
      </c>
      <c r="G346" t="n">
        <v>2.0</v>
      </c>
      <c r="I346" t="s">
        <v>1794</v>
      </c>
      <c r="J346" t="s">
        <v>273</v>
      </c>
    </row>
    <row r="347">
      <c r="A347" t="s">
        <v>1556</v>
      </c>
      <c r="B347" t="s">
        <v>203</v>
      </c>
      <c r="C347" t="s">
        <v>39</v>
      </c>
      <c r="D347" t="n">
        <v>50.0</v>
      </c>
      <c r="E347" t="n">
        <v>1500.0</v>
      </c>
      <c r="F347" t="n">
        <v>3000.0</v>
      </c>
      <c r="G347" t="n">
        <v>6.0</v>
      </c>
      <c r="H347" t="n">
        <v>3658.0</v>
      </c>
      <c r="I347" t="s">
        <v>1795</v>
      </c>
      <c r="J347" t="s">
        <v>273</v>
      </c>
    </row>
    <row r="348">
      <c r="A348" t="s">
        <v>1217</v>
      </c>
      <c r="B348" t="s">
        <v>203</v>
      </c>
      <c r="C348" t="s">
        <v>39</v>
      </c>
      <c r="D348" t="n">
        <v>50.0</v>
      </c>
      <c r="E348" t="n">
        <v>1500.0</v>
      </c>
      <c r="F348" t="n">
        <v>3000.0</v>
      </c>
      <c r="G348" t="n">
        <v>2.0</v>
      </c>
      <c r="H348" t="n">
        <v>1220.0</v>
      </c>
      <c r="I348" t="s">
        <v>1796</v>
      </c>
      <c r="J348" t="s">
        <v>273</v>
      </c>
    </row>
    <row r="349">
      <c r="A349" t="s">
        <v>1372</v>
      </c>
      <c r="B349" t="s">
        <v>203</v>
      </c>
      <c r="C349" t="s">
        <v>39</v>
      </c>
      <c r="D349" t="n">
        <v>50.0</v>
      </c>
      <c r="E349" t="n">
        <v>1500.0</v>
      </c>
      <c r="F349" t="n">
        <v>3000.0</v>
      </c>
      <c r="G349" t="n">
        <v>4.0</v>
      </c>
      <c r="H349" t="n">
        <v>2397.0</v>
      </c>
      <c r="I349" t="n">
        <v>5.22052601E8</v>
      </c>
      <c r="J349" t="s">
        <v>725</v>
      </c>
    </row>
    <row r="350">
      <c r="A350" t="s">
        <v>1270</v>
      </c>
      <c r="B350" t="s">
        <v>203</v>
      </c>
      <c r="C350" t="s">
        <v>39</v>
      </c>
      <c r="D350" t="n">
        <v>50.0</v>
      </c>
      <c r="E350" t="n">
        <v>2000.0</v>
      </c>
      <c r="F350" t="n">
        <v>4000.0</v>
      </c>
      <c r="G350" t="n">
        <v>2.0</v>
      </c>
      <c r="H350" t="n">
        <v>2145.0</v>
      </c>
      <c r="I350" t="n">
        <v>5.22086702E8</v>
      </c>
      <c r="J350" t="s">
        <v>725</v>
      </c>
    </row>
    <row r="351">
      <c r="A351" t="s">
        <v>1229</v>
      </c>
      <c r="B351" t="s">
        <v>203</v>
      </c>
      <c r="C351" t="s">
        <v>39</v>
      </c>
      <c r="D351" t="n">
        <v>60.0</v>
      </c>
      <c r="E351" t="n">
        <v>2000.0</v>
      </c>
      <c r="F351" t="n">
        <v>4000.0</v>
      </c>
      <c r="G351" t="n">
        <v>2.0</v>
      </c>
      <c r="H351" t="n">
        <v>2581.0</v>
      </c>
      <c r="I351" t="n">
        <v>5.22061602E8</v>
      </c>
      <c r="J351" t="s">
        <v>725</v>
      </c>
    </row>
    <row r="352">
      <c r="A352" t="s">
        <v>1259</v>
      </c>
      <c r="B352" t="s">
        <v>203</v>
      </c>
      <c r="C352" t="s">
        <v>39</v>
      </c>
      <c r="D352" t="n">
        <v>60.0</v>
      </c>
      <c r="E352" t="n">
        <v>2000.0</v>
      </c>
      <c r="F352" t="n">
        <v>4000.0</v>
      </c>
      <c r="G352" t="n">
        <v>1.0</v>
      </c>
      <c r="H352" t="n">
        <v>1276.0</v>
      </c>
      <c r="I352" t="n">
        <v>5.22086701E8</v>
      </c>
      <c r="J352" t="s">
        <v>725</v>
      </c>
    </row>
    <row r="353">
      <c r="A353" t="s">
        <v>1363</v>
      </c>
      <c r="B353" t="s">
        <v>203</v>
      </c>
      <c r="C353" t="s">
        <v>39</v>
      </c>
      <c r="D353" t="n">
        <v>65.0</v>
      </c>
      <c r="E353" t="n">
        <v>1500.0</v>
      </c>
      <c r="F353" t="n">
        <v>3000.0</v>
      </c>
      <c r="G353" t="n">
        <v>1.0</v>
      </c>
      <c r="H353" t="n">
        <v>775.5</v>
      </c>
      <c r="I353" t="s">
        <v>1797</v>
      </c>
      <c r="J353" t="s">
        <v>273</v>
      </c>
    </row>
    <row r="354">
      <c r="A354" t="s">
        <v>1270</v>
      </c>
      <c r="B354" t="s">
        <v>203</v>
      </c>
      <c r="C354" t="s">
        <v>39</v>
      </c>
      <c r="D354" t="n">
        <v>65.0</v>
      </c>
      <c r="E354" t="n">
        <v>2000.0</v>
      </c>
      <c r="F354" t="n">
        <v>4000.0</v>
      </c>
      <c r="G354" t="n">
        <v>1.0</v>
      </c>
      <c r="H354" t="n">
        <v>1394.0</v>
      </c>
      <c r="I354" t="s">
        <v>1798</v>
      </c>
      <c r="J354" t="s">
        <v>725</v>
      </c>
    </row>
    <row r="355">
      <c r="A355" t="s">
        <v>1223</v>
      </c>
      <c r="B355" t="s">
        <v>203</v>
      </c>
      <c r="C355" t="s">
        <v>39</v>
      </c>
      <c r="D355" t="n">
        <v>65.0</v>
      </c>
      <c r="E355" t="n">
        <v>2000.0</v>
      </c>
      <c r="F355" t="n">
        <v>4000.0</v>
      </c>
      <c r="G355" t="n">
        <v>2.0</v>
      </c>
      <c r="H355" t="n">
        <v>2796.0</v>
      </c>
      <c r="I355" t="n">
        <v>5.22061701E8</v>
      </c>
      <c r="J355" t="s">
        <v>725</v>
      </c>
    </row>
    <row r="356">
      <c r="A356" t="s">
        <v>1236</v>
      </c>
      <c r="B356" t="s">
        <v>203</v>
      </c>
      <c r="C356" t="s">
        <v>39</v>
      </c>
      <c r="D356" t="n">
        <v>70.0</v>
      </c>
      <c r="E356" t="n">
        <v>1500.0</v>
      </c>
      <c r="F356" t="n">
        <v>3000.0</v>
      </c>
      <c r="G356" t="n">
        <v>1.0</v>
      </c>
      <c r="H356" t="n">
        <v>832.7</v>
      </c>
      <c r="I356" t="s">
        <v>1799</v>
      </c>
      <c r="J356" t="s">
        <v>273</v>
      </c>
    </row>
    <row r="357">
      <c r="A357" t="s">
        <v>1369</v>
      </c>
      <c r="B357" t="s">
        <v>203</v>
      </c>
      <c r="C357" t="s">
        <v>39</v>
      </c>
      <c r="D357" t="n">
        <v>70.0</v>
      </c>
      <c r="E357" t="n">
        <v>1500.0</v>
      </c>
      <c r="F357" t="n">
        <v>3000.0</v>
      </c>
      <c r="G357" t="n">
        <v>3.0</v>
      </c>
      <c r="H357" t="n">
        <v>2514.0</v>
      </c>
      <c r="I357" t="s">
        <v>1800</v>
      </c>
      <c r="J357" t="s">
        <v>273</v>
      </c>
    </row>
    <row r="358">
      <c r="A358" t="s">
        <v>1476</v>
      </c>
      <c r="B358" t="s">
        <v>203</v>
      </c>
      <c r="C358" t="s">
        <v>39</v>
      </c>
      <c r="D358" t="n">
        <v>70.0</v>
      </c>
      <c r="E358" t="n">
        <v>1500.0</v>
      </c>
      <c r="F358" t="n">
        <v>3000.0</v>
      </c>
      <c r="G358" t="n">
        <v>3.0</v>
      </c>
      <c r="H358" t="n">
        <v>2508.0</v>
      </c>
      <c r="I358" t="s">
        <v>1801</v>
      </c>
      <c r="J358" t="s">
        <v>273</v>
      </c>
    </row>
    <row r="359">
      <c r="A359" t="s">
        <v>1615</v>
      </c>
      <c r="B359" t="s">
        <v>203</v>
      </c>
      <c r="C359" t="s">
        <v>39</v>
      </c>
      <c r="D359" t="n">
        <v>70.0</v>
      </c>
      <c r="E359" t="n">
        <v>1500.0</v>
      </c>
      <c r="F359" t="n">
        <v>3000.0</v>
      </c>
      <c r="G359" t="n">
        <v>2.0</v>
      </c>
      <c r="H359" t="n">
        <v>1668.0</v>
      </c>
      <c r="I359" t="s">
        <v>1802</v>
      </c>
      <c r="J359" t="s">
        <v>273</v>
      </c>
    </row>
    <row r="360">
      <c r="A360" t="s">
        <v>1363</v>
      </c>
      <c r="B360" t="s">
        <v>203</v>
      </c>
      <c r="C360" t="s">
        <v>39</v>
      </c>
      <c r="D360" t="n">
        <v>70.0</v>
      </c>
      <c r="E360" t="n">
        <v>1500.0</v>
      </c>
      <c r="F360" t="n">
        <v>3000.0</v>
      </c>
      <c r="G360" t="n">
        <v>1.0</v>
      </c>
      <c r="H360" t="n">
        <v>833.0</v>
      </c>
      <c r="I360" t="s">
        <v>1799</v>
      </c>
      <c r="J360" t="s">
        <v>273</v>
      </c>
    </row>
    <row r="361">
      <c r="A361" t="s">
        <v>1363</v>
      </c>
      <c r="B361" t="s">
        <v>203</v>
      </c>
      <c r="C361" t="s">
        <v>39</v>
      </c>
      <c r="D361" t="n">
        <v>70.0</v>
      </c>
      <c r="E361" t="n">
        <v>1500.0</v>
      </c>
      <c r="F361" t="n">
        <v>3000.0</v>
      </c>
      <c r="G361" t="n">
        <v>3.0</v>
      </c>
      <c r="H361" t="n">
        <v>2502.0</v>
      </c>
      <c r="I361" t="s">
        <v>1803</v>
      </c>
      <c r="J361" t="s">
        <v>273</v>
      </c>
    </row>
    <row r="362">
      <c r="A362" t="s">
        <v>1378</v>
      </c>
      <c r="B362" t="s">
        <v>203</v>
      </c>
      <c r="C362" t="s">
        <v>39</v>
      </c>
      <c r="D362" t="n">
        <v>70.0</v>
      </c>
      <c r="E362" t="n">
        <v>2000.0</v>
      </c>
      <c r="F362" t="n">
        <v>4000.0</v>
      </c>
      <c r="G362" t="n">
        <v>2.0</v>
      </c>
      <c r="H362" t="n">
        <v>2983.0</v>
      </c>
      <c r="I362" t="n">
        <v>5.22576401E8</v>
      </c>
      <c r="J362" t="s">
        <v>725</v>
      </c>
    </row>
    <row r="363">
      <c r="A363" t="s">
        <v>1223</v>
      </c>
      <c r="B363" t="s">
        <v>203</v>
      </c>
      <c r="C363" t="s">
        <v>39</v>
      </c>
      <c r="D363" t="n">
        <v>70.0</v>
      </c>
      <c r="E363" t="n">
        <v>2000.0</v>
      </c>
      <c r="F363" t="n">
        <v>4000.0</v>
      </c>
      <c r="G363" t="n">
        <v>1.0</v>
      </c>
      <c r="H363" t="n">
        <v>1498.0</v>
      </c>
      <c r="I363" t="n">
        <v>5.22061601E8</v>
      </c>
      <c r="J363" t="s">
        <v>725</v>
      </c>
    </row>
    <row r="364">
      <c r="A364" t="s">
        <v>1369</v>
      </c>
      <c r="B364" t="s">
        <v>203</v>
      </c>
      <c r="C364" t="s">
        <v>39</v>
      </c>
      <c r="D364" t="n">
        <v>75.0</v>
      </c>
      <c r="E364" t="n">
        <v>1500.0</v>
      </c>
      <c r="F364" t="n">
        <v>3000.0</v>
      </c>
      <c r="G364" t="n">
        <v>3.0</v>
      </c>
      <c r="H364" t="n">
        <v>2682.0</v>
      </c>
      <c r="I364" t="s">
        <v>1804</v>
      </c>
      <c r="J364" t="s">
        <v>273</v>
      </c>
    </row>
    <row r="365">
      <c r="A365" t="s">
        <v>1217</v>
      </c>
      <c r="B365" t="s">
        <v>203</v>
      </c>
      <c r="C365" t="s">
        <v>39</v>
      </c>
      <c r="D365" t="n">
        <v>75.0</v>
      </c>
      <c r="E365" t="n">
        <v>1500.0</v>
      </c>
      <c r="F365" t="n">
        <v>3000.0</v>
      </c>
      <c r="G365" t="n">
        <v>2.0</v>
      </c>
      <c r="H365" t="n">
        <v>1794.7</v>
      </c>
      <c r="I365" t="s">
        <v>1805</v>
      </c>
      <c r="J365" t="s">
        <v>273</v>
      </c>
    </row>
    <row r="366">
      <c r="A366" t="s">
        <v>1615</v>
      </c>
      <c r="B366" t="s">
        <v>203</v>
      </c>
      <c r="C366" t="s">
        <v>39</v>
      </c>
      <c r="D366" t="n">
        <v>80.0</v>
      </c>
      <c r="E366" t="n">
        <v>1500.0</v>
      </c>
      <c r="F366" t="n">
        <v>3000.0</v>
      </c>
      <c r="G366" t="n">
        <v>3.0</v>
      </c>
      <c r="H366" t="n">
        <v>2871.0</v>
      </c>
      <c r="I366" t="s">
        <v>1806</v>
      </c>
      <c r="J366" t="s">
        <v>273</v>
      </c>
    </row>
    <row r="367">
      <c r="A367" t="s">
        <v>1284</v>
      </c>
      <c r="B367" t="s">
        <v>203</v>
      </c>
      <c r="C367" t="s">
        <v>39</v>
      </c>
      <c r="D367" t="n">
        <v>80.0</v>
      </c>
      <c r="E367" t="n">
        <v>1500.0</v>
      </c>
      <c r="F367" t="n">
        <v>3000.0</v>
      </c>
      <c r="G367" t="n">
        <v>1.0</v>
      </c>
      <c r="H367" t="n">
        <v>959.0</v>
      </c>
      <c r="I367" t="s">
        <v>1807</v>
      </c>
      <c r="J367" t="s">
        <v>749</v>
      </c>
    </row>
    <row r="368">
      <c r="A368" t="s">
        <v>1284</v>
      </c>
      <c r="B368" t="s">
        <v>203</v>
      </c>
      <c r="C368" t="s">
        <v>39</v>
      </c>
      <c r="D368" t="n">
        <v>80.0</v>
      </c>
      <c r="E368" t="n">
        <v>1500.0</v>
      </c>
      <c r="F368" t="n">
        <v>3000.0</v>
      </c>
      <c r="G368" t="n">
        <v>3.0</v>
      </c>
      <c r="H368" t="n">
        <v>2305.0</v>
      </c>
      <c r="I368" t="s">
        <v>1808</v>
      </c>
      <c r="J368" t="s">
        <v>273</v>
      </c>
    </row>
    <row r="369">
      <c r="A369" t="s">
        <v>1731</v>
      </c>
      <c r="B369" t="s">
        <v>203</v>
      </c>
      <c r="C369" t="s">
        <v>39</v>
      </c>
      <c r="D369" t="n">
        <v>80.0</v>
      </c>
      <c r="E369" t="n">
        <v>1500.0</v>
      </c>
      <c r="F369" t="n">
        <v>3000.0</v>
      </c>
      <c r="G369" t="n">
        <v>3.0</v>
      </c>
      <c r="H369" t="n">
        <v>2871.0</v>
      </c>
      <c r="I369" t="s">
        <v>1809</v>
      </c>
      <c r="J369" t="s">
        <v>749</v>
      </c>
    </row>
    <row r="370">
      <c r="A370" t="s">
        <v>1600</v>
      </c>
      <c r="B370" t="s">
        <v>203</v>
      </c>
      <c r="C370" t="s">
        <v>39</v>
      </c>
      <c r="D370" t="n">
        <v>80.0</v>
      </c>
      <c r="E370" t="n">
        <v>2000.0</v>
      </c>
      <c r="F370" t="n">
        <v>4000.0</v>
      </c>
      <c r="G370" t="n">
        <v>1.0</v>
      </c>
      <c r="H370" t="n">
        <v>1709.0</v>
      </c>
      <c r="I370" t="s">
        <v>1810</v>
      </c>
      <c r="J370" t="s">
        <v>749</v>
      </c>
    </row>
    <row r="371">
      <c r="A371" t="s">
        <v>1662</v>
      </c>
      <c r="B371" t="s">
        <v>203</v>
      </c>
      <c r="C371" t="s">
        <v>39</v>
      </c>
      <c r="D371" t="n">
        <v>80.0</v>
      </c>
      <c r="E371" t="n">
        <v>2000.0</v>
      </c>
      <c r="F371" t="n">
        <v>4000.0</v>
      </c>
      <c r="G371" t="n">
        <v>1.0</v>
      </c>
      <c r="H371" t="n">
        <v>1686.0</v>
      </c>
      <c r="I371" t="n">
        <v>5.21509302E8</v>
      </c>
      <c r="J371" t="s">
        <v>725</v>
      </c>
    </row>
    <row r="372">
      <c r="A372" t="s">
        <v>1378</v>
      </c>
      <c r="B372" t="s">
        <v>203</v>
      </c>
      <c r="C372" t="s">
        <v>39</v>
      </c>
      <c r="D372" t="n">
        <v>80.0</v>
      </c>
      <c r="E372" t="n">
        <v>2000.0</v>
      </c>
      <c r="F372" t="n">
        <v>4000.0</v>
      </c>
      <c r="G372" t="n">
        <v>1.0</v>
      </c>
      <c r="H372" t="n">
        <v>1694.0</v>
      </c>
      <c r="I372" t="n">
        <v>5.22576501E8</v>
      </c>
      <c r="J372" t="s">
        <v>725</v>
      </c>
    </row>
    <row r="373">
      <c r="A373" t="s">
        <v>1380</v>
      </c>
      <c r="B373" t="s">
        <v>203</v>
      </c>
      <c r="C373" t="s">
        <v>39</v>
      </c>
      <c r="D373" t="n">
        <v>80.0</v>
      </c>
      <c r="E373" t="n">
        <v>2000.0</v>
      </c>
      <c r="F373" t="n">
        <v>4000.0</v>
      </c>
      <c r="G373" t="n">
        <v>1.0</v>
      </c>
      <c r="H373" t="n">
        <v>1694.0</v>
      </c>
      <c r="I373" t="n">
        <v>5.22576501E8</v>
      </c>
      <c r="J373" t="s">
        <v>725</v>
      </c>
    </row>
    <row r="374">
      <c r="A374" t="s">
        <v>1476</v>
      </c>
      <c r="B374" t="s">
        <v>203</v>
      </c>
      <c r="C374" t="s">
        <v>39</v>
      </c>
      <c r="D374" t="n">
        <v>90.0</v>
      </c>
      <c r="E374" t="n">
        <v>1500.0</v>
      </c>
      <c r="F374" t="n">
        <v>3000.0</v>
      </c>
      <c r="G374" t="n">
        <v>2.0</v>
      </c>
      <c r="H374" t="n">
        <v>2145.0</v>
      </c>
      <c r="I374" t="n">
        <v>5.20530001E8</v>
      </c>
      <c r="J374" t="s">
        <v>725</v>
      </c>
    </row>
    <row r="375">
      <c r="A375" t="s">
        <v>1412</v>
      </c>
      <c r="B375" t="s">
        <v>203</v>
      </c>
      <c r="C375" t="s">
        <v>39</v>
      </c>
      <c r="D375" t="n">
        <v>90.0</v>
      </c>
      <c r="E375" t="n">
        <v>1500.0</v>
      </c>
      <c r="F375" t="n">
        <v>3000.0</v>
      </c>
      <c r="G375" t="n">
        <v>1.0</v>
      </c>
      <c r="H375" t="n">
        <v>1104.7</v>
      </c>
      <c r="I375" t="s">
        <v>1811</v>
      </c>
      <c r="J375" t="s">
        <v>273</v>
      </c>
    </row>
    <row r="376">
      <c r="A376" t="s">
        <v>1245</v>
      </c>
      <c r="B376" t="s">
        <v>203</v>
      </c>
      <c r="C376" t="s">
        <v>39</v>
      </c>
      <c r="D376" t="n">
        <v>90.0</v>
      </c>
      <c r="E376" t="n">
        <v>1500.0</v>
      </c>
      <c r="F376" t="n">
        <v>3000.0</v>
      </c>
      <c r="G376" t="n">
        <v>1.0</v>
      </c>
      <c r="H376" t="n">
        <v>1081.0</v>
      </c>
      <c r="I376" t="n">
        <v>5.20633002E8</v>
      </c>
      <c r="J376" t="s">
        <v>725</v>
      </c>
    </row>
    <row r="377">
      <c r="A377" t="s">
        <v>1245</v>
      </c>
      <c r="B377" t="s">
        <v>203</v>
      </c>
      <c r="C377" t="s">
        <v>39</v>
      </c>
      <c r="D377" t="n">
        <v>90.0</v>
      </c>
      <c r="E377" t="n">
        <v>1500.0</v>
      </c>
      <c r="F377" t="n">
        <v>3000.0</v>
      </c>
      <c r="G377" t="n">
        <v>2.0</v>
      </c>
      <c r="H377" t="n">
        <v>2157.0</v>
      </c>
      <c r="I377" t="s">
        <v>1812</v>
      </c>
      <c r="J377" t="s">
        <v>749</v>
      </c>
    </row>
    <row r="378">
      <c r="A378" t="s">
        <v>1193</v>
      </c>
      <c r="B378" t="s">
        <v>203</v>
      </c>
      <c r="C378" t="s">
        <v>39</v>
      </c>
      <c r="D378" t="n">
        <v>90.0</v>
      </c>
      <c r="E378" t="n">
        <v>1500.0</v>
      </c>
      <c r="F378" t="n">
        <v>3000.0</v>
      </c>
      <c r="G378" t="n">
        <v>1.0</v>
      </c>
      <c r="H378" t="n">
        <v>1080.0</v>
      </c>
      <c r="I378" t="s">
        <v>1813</v>
      </c>
      <c r="J378" t="s">
        <v>273</v>
      </c>
    </row>
    <row r="379">
      <c r="A379" t="s">
        <v>1600</v>
      </c>
      <c r="B379" t="s">
        <v>203</v>
      </c>
      <c r="C379" t="s">
        <v>39</v>
      </c>
      <c r="D379" t="n">
        <v>90.0</v>
      </c>
      <c r="E379" t="n">
        <v>2000.0</v>
      </c>
      <c r="F379" t="n">
        <v>4000.0</v>
      </c>
      <c r="G379" t="n">
        <v>1.0</v>
      </c>
      <c r="I379" t="s">
        <v>1814</v>
      </c>
      <c r="J379" t="s">
        <v>749</v>
      </c>
    </row>
    <row r="380">
      <c r="A380" t="s">
        <v>1600</v>
      </c>
      <c r="B380" t="s">
        <v>203</v>
      </c>
      <c r="C380" t="s">
        <v>39</v>
      </c>
      <c r="D380" t="n">
        <v>90.0</v>
      </c>
      <c r="E380" t="n">
        <v>2000.0</v>
      </c>
      <c r="F380" t="n">
        <v>4000.0</v>
      </c>
      <c r="G380" t="n">
        <v>1.0</v>
      </c>
      <c r="H380" t="n">
        <v>1899.0</v>
      </c>
      <c r="I380" t="n">
        <v>5.21880701E8</v>
      </c>
      <c r="J380" t="s">
        <v>725</v>
      </c>
    </row>
    <row r="381">
      <c r="A381" t="s">
        <v>1259</v>
      </c>
      <c r="B381" t="s">
        <v>203</v>
      </c>
      <c r="C381" t="s">
        <v>39</v>
      </c>
      <c r="D381" t="n">
        <v>90.0</v>
      </c>
      <c r="E381" t="n">
        <v>2000.0</v>
      </c>
      <c r="F381" t="n">
        <v>4000.0</v>
      </c>
      <c r="G381" t="n">
        <v>1.0</v>
      </c>
      <c r="H381" t="n">
        <v>1911.0</v>
      </c>
      <c r="I381" t="n">
        <v>5.22078001E8</v>
      </c>
      <c r="J381" t="s">
        <v>725</v>
      </c>
    </row>
    <row r="382">
      <c r="A382" t="s">
        <v>1227</v>
      </c>
      <c r="B382" t="s">
        <v>203</v>
      </c>
      <c r="C382" t="s">
        <v>39</v>
      </c>
      <c r="D382" t="n">
        <v>100.0</v>
      </c>
      <c r="E382" t="n">
        <v>1500.0</v>
      </c>
      <c r="F382" t="n">
        <v>3000.0</v>
      </c>
      <c r="G382" t="n">
        <v>1.0</v>
      </c>
      <c r="H382" t="n">
        <v>1194.0</v>
      </c>
      <c r="J382" t="s">
        <v>273</v>
      </c>
    </row>
    <row r="383">
      <c r="A383" t="s">
        <v>1662</v>
      </c>
      <c r="B383" t="s">
        <v>203</v>
      </c>
      <c r="C383" t="s">
        <v>39</v>
      </c>
      <c r="D383" t="n">
        <v>100.0</v>
      </c>
      <c r="E383" t="n">
        <v>2000.0</v>
      </c>
      <c r="F383" t="n">
        <v>4000.0</v>
      </c>
      <c r="G383" t="n">
        <v>1.0</v>
      </c>
      <c r="H383" t="n">
        <v>2138.0</v>
      </c>
      <c r="I383" t="n">
        <v>5.21509301E8</v>
      </c>
      <c r="J383" t="s">
        <v>725</v>
      </c>
    </row>
    <row r="384">
      <c r="A384" t="s">
        <v>1235</v>
      </c>
      <c r="B384" t="s">
        <v>203</v>
      </c>
      <c r="C384" t="s">
        <v>39</v>
      </c>
      <c r="D384" t="n">
        <v>100.0</v>
      </c>
      <c r="E384" t="n">
        <v>2000.0</v>
      </c>
      <c r="F384" t="n">
        <v>4000.0</v>
      </c>
      <c r="G384" t="n">
        <v>1.0</v>
      </c>
      <c r="H384" t="n">
        <v>2125.0</v>
      </c>
      <c r="I384" t="n">
        <v>5.22576301E8</v>
      </c>
      <c r="J384" t="s">
        <v>725</v>
      </c>
    </row>
    <row r="385">
      <c r="A385" t="s">
        <v>1476</v>
      </c>
      <c r="B385" t="s">
        <v>203</v>
      </c>
      <c r="C385" t="s">
        <v>39</v>
      </c>
      <c r="D385" t="n">
        <v>110.0</v>
      </c>
      <c r="E385" t="n">
        <v>1500.0</v>
      </c>
      <c r="F385" t="n">
        <v>3000.0</v>
      </c>
      <c r="G385" t="n">
        <v>2.0</v>
      </c>
      <c r="H385" t="n">
        <v>2600.0</v>
      </c>
      <c r="I385" t="s">
        <v>1815</v>
      </c>
      <c r="J385" t="s">
        <v>273</v>
      </c>
    </row>
    <row r="386">
      <c r="A386" t="s">
        <v>1446</v>
      </c>
      <c r="B386" t="s">
        <v>203</v>
      </c>
      <c r="C386" t="s">
        <v>39</v>
      </c>
      <c r="D386" t="n">
        <v>110.0</v>
      </c>
      <c r="E386" t="n">
        <v>1500.0</v>
      </c>
      <c r="F386" t="n">
        <v>3000.0</v>
      </c>
      <c r="G386" t="n">
        <v>1.0</v>
      </c>
      <c r="H386" t="n">
        <v>1304.0</v>
      </c>
      <c r="I386" t="s">
        <v>1816</v>
      </c>
      <c r="J386" t="s">
        <v>273</v>
      </c>
    </row>
    <row r="387">
      <c r="A387" t="s">
        <v>1446</v>
      </c>
      <c r="B387" t="s">
        <v>203</v>
      </c>
      <c r="C387" t="s">
        <v>39</v>
      </c>
      <c r="D387" t="n">
        <v>110.0</v>
      </c>
      <c r="E387" t="n">
        <v>1500.0</v>
      </c>
      <c r="F387" t="n">
        <v>3000.0</v>
      </c>
      <c r="G387" t="n">
        <v>2.0</v>
      </c>
      <c r="H387" t="n">
        <v>2604.0</v>
      </c>
      <c r="I387" t="s">
        <v>1816</v>
      </c>
      <c r="J387" t="s">
        <v>273</v>
      </c>
    </row>
    <row r="388">
      <c r="A388" t="s">
        <v>1227</v>
      </c>
      <c r="B388" t="s">
        <v>203</v>
      </c>
      <c r="C388" t="s">
        <v>39</v>
      </c>
      <c r="D388" t="n">
        <v>110.0</v>
      </c>
      <c r="E388" t="n">
        <v>1500.0</v>
      </c>
      <c r="F388" t="n">
        <v>3000.0</v>
      </c>
      <c r="G388" t="n">
        <v>1.0</v>
      </c>
      <c r="H388" t="n">
        <v>1302.0</v>
      </c>
      <c r="I388" t="s">
        <v>1817</v>
      </c>
      <c r="J388" t="s">
        <v>273</v>
      </c>
    </row>
    <row r="389">
      <c r="A389" t="s">
        <v>1217</v>
      </c>
      <c r="B389" t="s">
        <v>203</v>
      </c>
      <c r="C389" t="s">
        <v>39</v>
      </c>
      <c r="D389" t="n">
        <v>110.0</v>
      </c>
      <c r="E389" t="n">
        <v>1500.0</v>
      </c>
      <c r="F389" t="n">
        <v>3000.0</v>
      </c>
      <c r="G389" t="n">
        <v>2.0</v>
      </c>
      <c r="H389" t="n">
        <v>2602.0</v>
      </c>
      <c r="I389" t="s">
        <v>1815</v>
      </c>
      <c r="J389" t="s">
        <v>273</v>
      </c>
    </row>
    <row r="390">
      <c r="A390" t="s">
        <v>1211</v>
      </c>
      <c r="B390" t="s">
        <v>203</v>
      </c>
      <c r="C390" t="s">
        <v>39</v>
      </c>
      <c r="D390" t="n">
        <v>110.0</v>
      </c>
      <c r="E390" t="n">
        <v>2000.0</v>
      </c>
      <c r="F390" t="n">
        <v>4000.0</v>
      </c>
      <c r="G390" t="n">
        <v>1.0</v>
      </c>
      <c r="H390" t="n">
        <v>2340.0</v>
      </c>
      <c r="I390" t="n">
        <v>5.22576201E8</v>
      </c>
      <c r="J390" t="s">
        <v>725</v>
      </c>
    </row>
    <row r="391">
      <c r="A391" t="s">
        <v>1615</v>
      </c>
      <c r="B391" t="s">
        <v>203</v>
      </c>
      <c r="C391" t="s">
        <v>39</v>
      </c>
      <c r="D391" t="n">
        <v>130.0</v>
      </c>
      <c r="E391" t="n">
        <v>1500.0</v>
      </c>
      <c r="F391" t="n">
        <v>3000.0</v>
      </c>
      <c r="G391" t="n">
        <v>1.0</v>
      </c>
      <c r="H391" t="n">
        <v>1546.0</v>
      </c>
      <c r="I391" t="s">
        <v>1818</v>
      </c>
      <c r="J391" t="s">
        <v>273</v>
      </c>
    </row>
    <row r="392">
      <c r="A392" t="s">
        <v>1241</v>
      </c>
      <c r="B392" t="s">
        <v>203</v>
      </c>
      <c r="C392" t="s">
        <v>39</v>
      </c>
      <c r="D392" t="n">
        <v>140.0</v>
      </c>
      <c r="E392" t="n">
        <v>1500.0</v>
      </c>
      <c r="F392" t="n">
        <v>3000.0</v>
      </c>
      <c r="G392" t="n">
        <v>1.0</v>
      </c>
      <c r="H392" t="n">
        <v>1681.0</v>
      </c>
      <c r="I392" t="s">
        <v>1819</v>
      </c>
      <c r="J392" t="s">
        <v>273</v>
      </c>
    </row>
    <row r="393">
      <c r="A393" t="s">
        <v>1241</v>
      </c>
      <c r="B393" t="s">
        <v>203</v>
      </c>
      <c r="C393" t="s">
        <v>39</v>
      </c>
      <c r="D393" t="n">
        <v>140.0</v>
      </c>
      <c r="E393" t="n">
        <v>1500.0</v>
      </c>
      <c r="F393" t="n">
        <v>3000.0</v>
      </c>
      <c r="G393" t="n">
        <v>2.0</v>
      </c>
      <c r="H393" t="n">
        <v>3354.0</v>
      </c>
      <c r="I393" t="s">
        <v>1819</v>
      </c>
      <c r="J393" t="s">
        <v>273</v>
      </c>
    </row>
    <row r="394">
      <c r="A394" t="s">
        <v>1574</v>
      </c>
      <c r="B394" t="s">
        <v>203</v>
      </c>
      <c r="C394" t="s">
        <v>39</v>
      </c>
      <c r="D394" t="n">
        <v>140.0</v>
      </c>
      <c r="E394" t="n">
        <v>2000.0</v>
      </c>
      <c r="F394" t="n">
        <v>4000.0</v>
      </c>
      <c r="G394" t="n">
        <v>1.0</v>
      </c>
      <c r="H394" t="n">
        <v>2984.0</v>
      </c>
      <c r="I394" t="n">
        <v>5216570.0</v>
      </c>
      <c r="J394" t="s">
        <v>725</v>
      </c>
    </row>
    <row r="395">
      <c r="A395" t="s">
        <v>1236</v>
      </c>
      <c r="B395" t="s">
        <v>203</v>
      </c>
      <c r="C395" t="s">
        <v>39</v>
      </c>
      <c r="D395" t="n">
        <v>150.0</v>
      </c>
      <c r="E395" t="n">
        <v>1500.0</v>
      </c>
      <c r="F395" t="n">
        <v>3000.0</v>
      </c>
      <c r="G395" t="n">
        <v>1.0</v>
      </c>
      <c r="H395" t="n">
        <v>1795.0</v>
      </c>
      <c r="I395" t="s">
        <v>1820</v>
      </c>
      <c r="J395" t="s">
        <v>273</v>
      </c>
    </row>
    <row r="396">
      <c r="A396" t="s">
        <v>1204</v>
      </c>
      <c r="B396" t="s">
        <v>203</v>
      </c>
      <c r="C396" t="s">
        <v>39</v>
      </c>
      <c r="D396" t="n">
        <v>150.0</v>
      </c>
      <c r="E396" t="n">
        <v>1500.0</v>
      </c>
      <c r="F396" t="n">
        <v>3000.0</v>
      </c>
      <c r="G396" t="n">
        <v>1.0</v>
      </c>
      <c r="H396" t="n">
        <v>1793.0</v>
      </c>
      <c r="I396" t="s">
        <v>1820</v>
      </c>
      <c r="J396" t="s">
        <v>273</v>
      </c>
    </row>
    <row r="397">
      <c r="A397" t="s">
        <v>1193</v>
      </c>
      <c r="B397" t="s">
        <v>203</v>
      </c>
      <c r="C397" t="s">
        <v>39</v>
      </c>
      <c r="D397" t="n">
        <v>150.0</v>
      </c>
      <c r="E397" t="n">
        <v>1500.0</v>
      </c>
      <c r="F397" t="n">
        <v>3000.0</v>
      </c>
      <c r="G397" t="n">
        <v>1.0</v>
      </c>
      <c r="H397" t="n">
        <v>1802.0</v>
      </c>
      <c r="I397" t="s">
        <v>1821</v>
      </c>
      <c r="J397" t="s">
        <v>273</v>
      </c>
    </row>
    <row r="398">
      <c r="A398" t="s">
        <v>1236</v>
      </c>
      <c r="B398" t="s">
        <v>203</v>
      </c>
      <c r="C398" t="s">
        <v>39</v>
      </c>
      <c r="D398" t="n">
        <v>160.0</v>
      </c>
      <c r="E398" t="n">
        <v>1500.0</v>
      </c>
      <c r="F398" t="n">
        <v>3000.0</v>
      </c>
      <c r="G398" t="n">
        <v>1.0</v>
      </c>
      <c r="H398" t="n">
        <v>1918.0</v>
      </c>
      <c r="I398" t="s">
        <v>1822</v>
      </c>
      <c r="J398" t="s">
        <v>273</v>
      </c>
    </row>
    <row r="399">
      <c r="A399" t="s">
        <v>1723</v>
      </c>
      <c r="B399" t="s">
        <v>203</v>
      </c>
      <c r="C399" t="s">
        <v>39</v>
      </c>
      <c r="D399" t="n">
        <v>160.0</v>
      </c>
      <c r="E399" t="n">
        <v>1500.0</v>
      </c>
      <c r="F399" t="n">
        <v>3000.0</v>
      </c>
      <c r="G399" t="n">
        <v>1.0</v>
      </c>
      <c r="H399" t="n">
        <v>1916.0</v>
      </c>
      <c r="I399" t="s">
        <v>1822</v>
      </c>
      <c r="J399" t="s">
        <v>273</v>
      </c>
    </row>
    <row r="400">
      <c r="A400" t="s">
        <v>1571</v>
      </c>
      <c r="B400" t="s">
        <v>203</v>
      </c>
      <c r="C400" t="s">
        <v>39</v>
      </c>
      <c r="D400" t="n">
        <v>170.0</v>
      </c>
      <c r="E400" t="n">
        <v>1500.0</v>
      </c>
      <c r="F400" t="n">
        <v>3000.0</v>
      </c>
      <c r="G400" t="n">
        <v>1.0</v>
      </c>
      <c r="H400" t="n">
        <v>2068.0</v>
      </c>
      <c r="I400" t="s">
        <v>1823</v>
      </c>
      <c r="J400" t="s">
        <v>273</v>
      </c>
    </row>
    <row r="401">
      <c r="A401" t="s">
        <v>1213</v>
      </c>
      <c r="B401" t="s">
        <v>203</v>
      </c>
      <c r="C401" t="s">
        <v>39</v>
      </c>
      <c r="D401" t="n">
        <v>170.0</v>
      </c>
      <c r="E401" t="n">
        <v>1500.0</v>
      </c>
      <c r="F401" t="n">
        <v>3000.0</v>
      </c>
      <c r="G401" t="n">
        <v>1.0</v>
      </c>
      <c r="H401" t="n">
        <v>2036.0</v>
      </c>
      <c r="I401" t="s">
        <v>1824</v>
      </c>
      <c r="J401" t="s">
        <v>273</v>
      </c>
    </row>
    <row r="402">
      <c r="A402" t="s">
        <v>1243</v>
      </c>
      <c r="B402" t="s">
        <v>203</v>
      </c>
      <c r="C402" t="s">
        <v>39</v>
      </c>
      <c r="D402" t="n">
        <v>180.0</v>
      </c>
      <c r="E402" t="n">
        <v>1500.0</v>
      </c>
      <c r="F402" t="n">
        <v>3000.0</v>
      </c>
      <c r="G402" t="n">
        <v>1.0</v>
      </c>
      <c r="H402" t="n">
        <v>2136.0</v>
      </c>
      <c r="I402" t="s">
        <v>1825</v>
      </c>
      <c r="J402" t="s">
        <v>273</v>
      </c>
    </row>
    <row r="403">
      <c r="A403" t="s">
        <v>1204</v>
      </c>
      <c r="B403" t="s">
        <v>203</v>
      </c>
      <c r="C403" t="s">
        <v>39</v>
      </c>
      <c r="D403" t="n">
        <v>180.0</v>
      </c>
      <c r="E403" t="n">
        <v>1500.0</v>
      </c>
      <c r="F403" t="n">
        <v>3000.0</v>
      </c>
      <c r="G403" t="n">
        <v>1.0</v>
      </c>
      <c r="H403" t="n">
        <v>2166.0</v>
      </c>
      <c r="I403" t="s">
        <v>1826</v>
      </c>
      <c r="J403" t="s">
        <v>273</v>
      </c>
    </row>
    <row r="404">
      <c r="A404" t="s">
        <v>1731</v>
      </c>
      <c r="B404" t="s">
        <v>203</v>
      </c>
      <c r="C404" t="s">
        <v>39</v>
      </c>
      <c r="D404" t="n">
        <v>180.0</v>
      </c>
      <c r="E404" t="n">
        <v>1500.0</v>
      </c>
      <c r="F404" t="n">
        <v>3000.0</v>
      </c>
      <c r="G404" t="n">
        <v>1.0</v>
      </c>
      <c r="H404" t="n">
        <v>2166.0</v>
      </c>
      <c r="I404" t="s">
        <v>1827</v>
      </c>
      <c r="J404" t="s">
        <v>273</v>
      </c>
    </row>
    <row r="405">
      <c r="A405" t="s">
        <v>1276</v>
      </c>
      <c r="B405" t="s">
        <v>203</v>
      </c>
      <c r="C405" t="s">
        <v>39</v>
      </c>
      <c r="D405" t="n">
        <v>190.0</v>
      </c>
      <c r="E405" t="n">
        <v>2000.0</v>
      </c>
      <c r="F405" t="n">
        <v>4000.0</v>
      </c>
      <c r="G405" t="n">
        <v>1.0</v>
      </c>
      <c r="H405" t="n">
        <v>4024.0</v>
      </c>
      <c r="I405" t="n">
        <v>5216310.0</v>
      </c>
      <c r="J405" t="s">
        <v>725</v>
      </c>
    </row>
    <row r="406">
      <c r="A406" t="s">
        <v>1600</v>
      </c>
      <c r="B406" t="s">
        <v>203</v>
      </c>
      <c r="C406" t="s">
        <v>39</v>
      </c>
      <c r="D406" t="n">
        <v>190.0</v>
      </c>
      <c r="E406" t="n">
        <v>2000.0</v>
      </c>
      <c r="F406" t="n">
        <v>4000.0</v>
      </c>
      <c r="G406" t="n">
        <v>1.0</v>
      </c>
      <c r="H406" t="n">
        <v>4033.0</v>
      </c>
      <c r="I406" t="n">
        <v>5209687.0</v>
      </c>
      <c r="J406" t="s">
        <v>725</v>
      </c>
    </row>
    <row r="407">
      <c r="A407" t="s">
        <v>1204</v>
      </c>
      <c r="B407" t="s">
        <v>203</v>
      </c>
      <c r="C407" t="s">
        <v>39</v>
      </c>
      <c r="D407" t="n">
        <v>200.0</v>
      </c>
      <c r="E407" t="n">
        <v>1500.0</v>
      </c>
      <c r="F407" t="n">
        <v>3000.0</v>
      </c>
      <c r="G407" t="n">
        <v>1.0</v>
      </c>
      <c r="H407" t="n">
        <v>2427.0</v>
      </c>
      <c r="I407" t="s">
        <v>1828</v>
      </c>
      <c r="J407" t="s">
        <v>273</v>
      </c>
    </row>
    <row r="408">
      <c r="A408" t="s">
        <v>1204</v>
      </c>
      <c r="B408" t="s">
        <v>203</v>
      </c>
      <c r="C408" t="s">
        <v>39</v>
      </c>
      <c r="D408" t="n">
        <v>200.0</v>
      </c>
      <c r="E408" t="n">
        <v>1500.0</v>
      </c>
      <c r="F408" t="n">
        <v>3000.0</v>
      </c>
      <c r="G408" t="n">
        <v>1.0</v>
      </c>
      <c r="H408" t="n">
        <v>2429.0</v>
      </c>
      <c r="I408" t="s">
        <v>1828</v>
      </c>
      <c r="J408" t="s">
        <v>273</v>
      </c>
    </row>
    <row r="409">
      <c r="A409" t="s">
        <v>1193</v>
      </c>
      <c r="B409" t="s">
        <v>203</v>
      </c>
      <c r="C409" t="s">
        <v>39</v>
      </c>
      <c r="D409" t="n">
        <v>200.0</v>
      </c>
      <c r="E409" t="n">
        <v>1500.0</v>
      </c>
      <c r="F409" t="n">
        <v>3000.0</v>
      </c>
      <c r="G409" t="n">
        <v>1.0</v>
      </c>
      <c r="H409" t="n">
        <v>2381.0</v>
      </c>
      <c r="I409" t="s">
        <v>1829</v>
      </c>
      <c r="J409" t="s">
        <v>273</v>
      </c>
    </row>
    <row r="410">
      <c r="A410" t="s">
        <v>1446</v>
      </c>
      <c r="B410" t="s">
        <v>203</v>
      </c>
      <c r="C410" t="s">
        <v>39</v>
      </c>
      <c r="D410" t="n">
        <v>200.0</v>
      </c>
      <c r="E410" t="n">
        <v>1500.0</v>
      </c>
      <c r="F410" t="n">
        <v>3000.0</v>
      </c>
      <c r="G410" t="n">
        <v>1.0</v>
      </c>
      <c r="H410" t="n">
        <v>2377.0</v>
      </c>
      <c r="I410" t="s">
        <v>1829</v>
      </c>
      <c r="J410" t="s">
        <v>273</v>
      </c>
    </row>
    <row r="411">
      <c r="A411" t="s">
        <v>1382</v>
      </c>
      <c r="B411" t="s">
        <v>203</v>
      </c>
      <c r="C411" t="s">
        <v>39</v>
      </c>
      <c r="D411" t="n">
        <v>210.0</v>
      </c>
      <c r="E411" t="n">
        <v>2000.0</v>
      </c>
      <c r="F411" t="n">
        <v>4000.0</v>
      </c>
      <c r="G411" t="n">
        <v>1.0</v>
      </c>
      <c r="H411" t="n">
        <v>4454.0</v>
      </c>
      <c r="I411" t="n">
        <v>5208822.0</v>
      </c>
      <c r="J411" t="s">
        <v>725</v>
      </c>
    </row>
    <row r="412">
      <c r="A412" t="s">
        <v>1600</v>
      </c>
      <c r="B412" t="s">
        <v>203</v>
      </c>
      <c r="C412" t="s">
        <v>39</v>
      </c>
      <c r="D412" t="n">
        <v>210.0</v>
      </c>
      <c r="E412" t="n">
        <v>2000.0</v>
      </c>
      <c r="F412" t="n">
        <v>4000.0</v>
      </c>
      <c r="G412" t="n">
        <v>1.0</v>
      </c>
      <c r="H412" t="n">
        <v>4458.0</v>
      </c>
      <c r="I412" t="n">
        <v>5209688.0</v>
      </c>
      <c r="J412" t="s">
        <v>725</v>
      </c>
    </row>
    <row r="413">
      <c r="A413" t="s">
        <v>1412</v>
      </c>
      <c r="B413" t="s">
        <v>203</v>
      </c>
      <c r="C413" t="s">
        <v>21</v>
      </c>
      <c r="D413" t="n">
        <v>0.8</v>
      </c>
      <c r="E413" t="n">
        <v>1500.0</v>
      </c>
      <c r="F413" t="n">
        <v>3000.0</v>
      </c>
      <c r="G413" t="n">
        <v>103.0</v>
      </c>
      <c r="H413" t="n">
        <v>1026.0</v>
      </c>
      <c r="I413" t="s">
        <v>1830</v>
      </c>
      <c r="J413" t="s">
        <v>273</v>
      </c>
    </row>
    <row r="414">
      <c r="A414" t="s">
        <v>1831</v>
      </c>
      <c r="B414" t="s">
        <v>203</v>
      </c>
      <c r="C414" t="s">
        <v>21</v>
      </c>
      <c r="D414" t="n">
        <v>0.8</v>
      </c>
      <c r="E414" t="n">
        <v>1500.0</v>
      </c>
      <c r="F414" t="n">
        <v>3000.0</v>
      </c>
      <c r="G414" t="n">
        <v>22.0</v>
      </c>
      <c r="H414" t="n">
        <v>219.2</v>
      </c>
      <c r="I414" t="s">
        <v>1830</v>
      </c>
      <c r="J414" t="s">
        <v>273</v>
      </c>
    </row>
    <row r="415">
      <c r="A415" t="s">
        <v>1442</v>
      </c>
      <c r="B415" t="s">
        <v>203</v>
      </c>
      <c r="C415" t="s">
        <v>21</v>
      </c>
      <c r="D415" t="n">
        <v>1.0</v>
      </c>
      <c r="E415" t="n">
        <v>1250.0</v>
      </c>
      <c r="F415" t="n">
        <v>2500.0</v>
      </c>
      <c r="G415" t="n">
        <v>140.0</v>
      </c>
      <c r="H415" t="n">
        <v>1237.0</v>
      </c>
      <c r="I415" t="s">
        <v>1832</v>
      </c>
      <c r="J415" t="s">
        <v>273</v>
      </c>
    </row>
    <row r="416">
      <c r="A416" t="s">
        <v>1833</v>
      </c>
      <c r="B416" t="s">
        <v>203</v>
      </c>
      <c r="C416" t="s">
        <v>21</v>
      </c>
      <c r="D416" t="n">
        <v>1.0</v>
      </c>
      <c r="E416" t="n">
        <v>1250.0</v>
      </c>
      <c r="F416" t="n">
        <v>2500.0</v>
      </c>
      <c r="G416" t="n">
        <v>89.0</v>
      </c>
      <c r="H416" t="n">
        <v>787.5</v>
      </c>
      <c r="I416" t="s">
        <v>1832</v>
      </c>
      <c r="J416" t="s">
        <v>273</v>
      </c>
    </row>
    <row r="417">
      <c r="A417" t="s">
        <v>1476</v>
      </c>
      <c r="B417" t="s">
        <v>203</v>
      </c>
      <c r="C417" t="s">
        <v>21</v>
      </c>
      <c r="D417" t="n">
        <v>1.0</v>
      </c>
      <c r="E417" t="n">
        <v>1500.0</v>
      </c>
      <c r="F417" t="n">
        <v>3000.0</v>
      </c>
      <c r="G417" t="n">
        <v>139.0</v>
      </c>
      <c r="H417" t="n">
        <v>1759.0</v>
      </c>
      <c r="I417" t="n">
        <v>5.21740702E8</v>
      </c>
      <c r="J417" t="s">
        <v>725</v>
      </c>
    </row>
    <row r="418">
      <c r="A418" t="s">
        <v>1260</v>
      </c>
      <c r="B418" t="s">
        <v>203</v>
      </c>
      <c r="C418" t="s">
        <v>21</v>
      </c>
      <c r="D418" t="n">
        <v>1.0</v>
      </c>
      <c r="E418" t="n">
        <v>1500.0</v>
      </c>
      <c r="F418" t="n">
        <v>3000.0</v>
      </c>
      <c r="G418" t="n">
        <v>120.0</v>
      </c>
      <c r="H418" t="n">
        <v>1535.0</v>
      </c>
      <c r="I418" t="n">
        <v>5218774.0</v>
      </c>
      <c r="J418" t="s">
        <v>725</v>
      </c>
    </row>
    <row r="419">
      <c r="A419" t="s">
        <v>1421</v>
      </c>
      <c r="B419" t="s">
        <v>203</v>
      </c>
      <c r="C419" t="s">
        <v>21</v>
      </c>
      <c r="D419" t="n">
        <v>1.0</v>
      </c>
      <c r="E419" t="n">
        <v>1500.0</v>
      </c>
      <c r="F419" t="n">
        <v>3000.0</v>
      </c>
      <c r="G419" t="n">
        <v>48.0</v>
      </c>
      <c r="H419" t="n">
        <v>602.0</v>
      </c>
      <c r="I419" t="n">
        <v>5.1740702E7</v>
      </c>
      <c r="J419" t="s">
        <v>725</v>
      </c>
    </row>
    <row r="420">
      <c r="A420" t="s">
        <v>1446</v>
      </c>
      <c r="B420" t="s">
        <v>203</v>
      </c>
      <c r="C420" t="s">
        <v>21</v>
      </c>
      <c r="D420" t="n">
        <v>1.0</v>
      </c>
      <c r="E420" t="n">
        <v>1500.0</v>
      </c>
      <c r="F420" t="n">
        <v>3000.0</v>
      </c>
      <c r="G420" t="n">
        <v>101.0</v>
      </c>
      <c r="H420" t="n">
        <v>1276.0</v>
      </c>
      <c r="I420" t="n">
        <v>5.21740702E8</v>
      </c>
      <c r="J420" t="s">
        <v>725</v>
      </c>
    </row>
    <row r="421">
      <c r="A421" t="s">
        <v>1370</v>
      </c>
      <c r="B421" t="s">
        <v>203</v>
      </c>
      <c r="C421" t="s">
        <v>21</v>
      </c>
      <c r="D421" t="n">
        <v>1.0</v>
      </c>
      <c r="E421" t="n">
        <v>1500.0</v>
      </c>
      <c r="F421" t="n">
        <v>3000.0</v>
      </c>
      <c r="G421" t="n">
        <v>188.0</v>
      </c>
      <c r="H421" t="n">
        <v>2328.0</v>
      </c>
      <c r="I421" t="s">
        <v>1834</v>
      </c>
      <c r="J421" t="s">
        <v>273</v>
      </c>
    </row>
    <row r="422">
      <c r="A422" t="s">
        <v>1835</v>
      </c>
      <c r="B422" t="s">
        <v>203</v>
      </c>
      <c r="C422" t="s">
        <v>21</v>
      </c>
      <c r="D422" t="n">
        <v>1.0</v>
      </c>
      <c r="E422" t="n">
        <v>1500.0</v>
      </c>
      <c r="F422" t="n">
        <v>3000.0</v>
      </c>
      <c r="G422" t="n">
        <v>73.0</v>
      </c>
      <c r="H422" t="n">
        <v>949.0</v>
      </c>
      <c r="I422" t="n">
        <v>5208828.0</v>
      </c>
      <c r="J422" t="s">
        <v>725</v>
      </c>
    </row>
    <row r="423">
      <c r="A423" t="s">
        <v>1721</v>
      </c>
      <c r="B423" t="s">
        <v>203</v>
      </c>
      <c r="C423" t="s">
        <v>21</v>
      </c>
      <c r="D423" t="n">
        <v>1.0</v>
      </c>
      <c r="E423" t="n">
        <v>1500.0</v>
      </c>
      <c r="F423" t="n">
        <v>3000.0</v>
      </c>
      <c r="G423" t="n">
        <v>16.0</v>
      </c>
      <c r="H423" t="n">
        <v>198.7</v>
      </c>
      <c r="I423" t="s">
        <v>1834</v>
      </c>
      <c r="J423" t="s">
        <v>273</v>
      </c>
    </row>
    <row r="424">
      <c r="A424" t="s">
        <v>1204</v>
      </c>
      <c r="B424" t="s">
        <v>203</v>
      </c>
      <c r="C424" t="s">
        <v>21</v>
      </c>
      <c r="D424" t="n">
        <v>1.0</v>
      </c>
      <c r="E424" t="n">
        <v>1500.0</v>
      </c>
      <c r="F424" t="n">
        <v>3000.0</v>
      </c>
      <c r="G424" t="n">
        <v>51.0</v>
      </c>
      <c r="H424" t="n">
        <v>603.0</v>
      </c>
      <c r="I424" t="n">
        <v>5225016.0</v>
      </c>
      <c r="J424" t="s">
        <v>725</v>
      </c>
    </row>
    <row r="425">
      <c r="A425" t="s">
        <v>1204</v>
      </c>
      <c r="B425" t="s">
        <v>203</v>
      </c>
      <c r="C425" t="s">
        <v>21</v>
      </c>
      <c r="D425" t="n">
        <v>1.0</v>
      </c>
      <c r="E425" t="n">
        <v>1500.0</v>
      </c>
      <c r="F425" t="n">
        <v>3000.0</v>
      </c>
      <c r="G425" t="n">
        <v>85.0</v>
      </c>
      <c r="H425" t="n">
        <v>1058.0</v>
      </c>
      <c r="I425" t="n">
        <v>5225016.0</v>
      </c>
      <c r="J425" t="s">
        <v>725</v>
      </c>
    </row>
    <row r="426">
      <c r="A426" t="s">
        <v>1206</v>
      </c>
      <c r="B426" t="s">
        <v>203</v>
      </c>
      <c r="C426" t="s">
        <v>21</v>
      </c>
      <c r="D426" t="n">
        <v>1.0</v>
      </c>
      <c r="E426" t="n">
        <v>1500.0</v>
      </c>
      <c r="F426" t="n">
        <v>3000.0</v>
      </c>
      <c r="G426" t="n">
        <v>283.0</v>
      </c>
      <c r="H426" t="n">
        <v>3325.0</v>
      </c>
      <c r="I426" t="s">
        <v>1836</v>
      </c>
      <c r="J426" t="s">
        <v>273</v>
      </c>
    </row>
    <row r="427">
      <c r="A427" t="s">
        <v>1570</v>
      </c>
      <c r="B427" t="s">
        <v>203</v>
      </c>
      <c r="C427" t="s">
        <v>21</v>
      </c>
      <c r="D427" t="n">
        <v>1.0</v>
      </c>
      <c r="E427" t="n">
        <v>1500.0</v>
      </c>
      <c r="F427" t="n">
        <v>3000.0</v>
      </c>
      <c r="G427" t="n">
        <v>43.0</v>
      </c>
      <c r="H427" t="n">
        <v>530.0</v>
      </c>
      <c r="I427" t="n">
        <v>5223993.0</v>
      </c>
      <c r="J427" t="s">
        <v>725</v>
      </c>
    </row>
    <row r="428">
      <c r="A428" t="s">
        <v>1524</v>
      </c>
      <c r="B428" t="s">
        <v>203</v>
      </c>
      <c r="C428" t="s">
        <v>21</v>
      </c>
      <c r="D428" t="n">
        <v>1.0</v>
      </c>
      <c r="E428" t="n">
        <v>1500.0</v>
      </c>
      <c r="F428" t="n">
        <v>3000.0</v>
      </c>
      <c r="G428" t="n">
        <v>235.0</v>
      </c>
      <c r="H428" t="n">
        <v>2845.0</v>
      </c>
      <c r="I428" t="n">
        <v>5.22576101E8</v>
      </c>
      <c r="J428" t="s">
        <v>725</v>
      </c>
    </row>
    <row r="429">
      <c r="A429" t="s">
        <v>1254</v>
      </c>
      <c r="B429" t="s">
        <v>203</v>
      </c>
      <c r="C429" t="s">
        <v>21</v>
      </c>
      <c r="D429" t="n">
        <v>1.0</v>
      </c>
      <c r="E429" t="n">
        <v>1500.0</v>
      </c>
      <c r="F429" t="n">
        <v>3000.0</v>
      </c>
      <c r="G429" t="n">
        <v>155.0</v>
      </c>
      <c r="H429" t="n">
        <v>1892.0</v>
      </c>
      <c r="I429" t="n">
        <v>5.22576102E8</v>
      </c>
      <c r="J429" t="s">
        <v>725</v>
      </c>
    </row>
    <row r="430">
      <c r="A430" t="s">
        <v>1241</v>
      </c>
      <c r="B430" t="s">
        <v>203</v>
      </c>
      <c r="C430" t="s">
        <v>21</v>
      </c>
      <c r="D430" t="n">
        <v>1.5</v>
      </c>
      <c r="E430" t="n">
        <v>1500.0</v>
      </c>
      <c r="F430" t="n">
        <v>3000.0</v>
      </c>
      <c r="G430" t="n">
        <v>130.0</v>
      </c>
      <c r="H430" t="n">
        <v>2409.0</v>
      </c>
      <c r="I430" t="s">
        <v>1837</v>
      </c>
      <c r="J430" t="s">
        <v>273</v>
      </c>
    </row>
    <row r="431">
      <c r="A431" t="s">
        <v>1446</v>
      </c>
      <c r="B431" t="s">
        <v>203</v>
      </c>
      <c r="C431" t="s">
        <v>21</v>
      </c>
      <c r="D431" t="n">
        <v>1.5</v>
      </c>
      <c r="E431" t="n">
        <v>1500.0</v>
      </c>
      <c r="F431" t="n">
        <v>3000.0</v>
      </c>
      <c r="G431" t="n">
        <v>129.0</v>
      </c>
      <c r="H431" t="n">
        <v>2394.0</v>
      </c>
      <c r="I431" t="s">
        <v>1837</v>
      </c>
      <c r="J431" t="s">
        <v>273</v>
      </c>
    </row>
    <row r="432">
      <c r="A432" t="s">
        <v>1420</v>
      </c>
      <c r="B432" t="s">
        <v>203</v>
      </c>
      <c r="C432" t="s">
        <v>21</v>
      </c>
      <c r="D432" t="n">
        <v>1.5</v>
      </c>
      <c r="E432" t="n">
        <v>1500.0</v>
      </c>
      <c r="F432" t="n">
        <v>3000.0</v>
      </c>
      <c r="G432" t="n">
        <v>88.0</v>
      </c>
      <c r="H432" t="n">
        <v>1638.0</v>
      </c>
      <c r="I432" t="s">
        <v>1837</v>
      </c>
      <c r="J432" t="s">
        <v>273</v>
      </c>
    </row>
    <row r="433">
      <c r="A433" t="s">
        <v>1838</v>
      </c>
      <c r="B433" t="s">
        <v>203</v>
      </c>
      <c r="C433" t="s">
        <v>21</v>
      </c>
      <c r="D433" t="n">
        <v>1.5</v>
      </c>
      <c r="E433" t="n">
        <v>1500.0</v>
      </c>
      <c r="F433" t="n">
        <v>3000.0</v>
      </c>
      <c r="G433" t="n">
        <v>80.0</v>
      </c>
      <c r="H433" t="n">
        <v>1515.2</v>
      </c>
      <c r="I433" t="n">
        <v>5225630.0</v>
      </c>
      <c r="J433" t="s">
        <v>725</v>
      </c>
    </row>
    <row r="434">
      <c r="A434" t="s">
        <v>1721</v>
      </c>
      <c r="B434" t="s">
        <v>203</v>
      </c>
      <c r="C434" t="s">
        <v>21</v>
      </c>
      <c r="D434" t="n">
        <v>1.5</v>
      </c>
      <c r="E434" t="n">
        <v>1500.0</v>
      </c>
      <c r="F434" t="n">
        <v>3000.0</v>
      </c>
      <c r="G434" t="n">
        <v>57.0</v>
      </c>
      <c r="H434" t="n">
        <v>1052.4</v>
      </c>
      <c r="I434" t="s">
        <v>1839</v>
      </c>
      <c r="J434" t="s">
        <v>273</v>
      </c>
    </row>
    <row r="435">
      <c r="A435" t="s">
        <v>1329</v>
      </c>
      <c r="B435" t="s">
        <v>203</v>
      </c>
      <c r="C435" t="s">
        <v>21</v>
      </c>
      <c r="D435" t="n">
        <v>1.5</v>
      </c>
      <c r="E435" t="n">
        <v>1500.0</v>
      </c>
      <c r="F435" t="n">
        <v>3000.0</v>
      </c>
      <c r="G435" t="n">
        <v>110.0</v>
      </c>
      <c r="H435" t="n">
        <v>2024.0</v>
      </c>
      <c r="I435" t="s">
        <v>1839</v>
      </c>
      <c r="J435" t="s">
        <v>273</v>
      </c>
    </row>
    <row r="436">
      <c r="A436" t="s">
        <v>1387</v>
      </c>
      <c r="B436" t="s">
        <v>203</v>
      </c>
      <c r="C436" t="s">
        <v>21</v>
      </c>
      <c r="D436" t="n">
        <v>1.5</v>
      </c>
      <c r="E436" t="n">
        <v>1500.0</v>
      </c>
      <c r="F436" t="n">
        <v>3000.0</v>
      </c>
      <c r="G436" t="n">
        <v>110.0</v>
      </c>
      <c r="H436" t="n">
        <v>2035.0</v>
      </c>
      <c r="I436" t="s">
        <v>1839</v>
      </c>
      <c r="J436" t="s">
        <v>273</v>
      </c>
    </row>
    <row r="437">
      <c r="A437" t="s">
        <v>1523</v>
      </c>
      <c r="B437" t="s">
        <v>203</v>
      </c>
      <c r="C437" t="s">
        <v>21</v>
      </c>
      <c r="D437" t="n">
        <v>1.5</v>
      </c>
      <c r="E437" t="n">
        <v>1500.0</v>
      </c>
      <c r="F437" t="n">
        <v>3000.0</v>
      </c>
      <c r="G437" t="n">
        <v>80.0</v>
      </c>
      <c r="H437" t="n">
        <v>1513.0</v>
      </c>
      <c r="I437" t="n">
        <v>5225630.0</v>
      </c>
      <c r="J437" t="s">
        <v>725</v>
      </c>
    </row>
    <row r="438">
      <c r="A438" t="s">
        <v>1721</v>
      </c>
      <c r="B438" t="s">
        <v>203</v>
      </c>
      <c r="C438" t="s">
        <v>21</v>
      </c>
      <c r="D438" t="n">
        <v>2.0</v>
      </c>
      <c r="E438" t="n">
        <v>1500.0</v>
      </c>
      <c r="F438" t="n">
        <v>3000.0</v>
      </c>
      <c r="G438" t="n">
        <v>6.0</v>
      </c>
      <c r="H438" t="n">
        <v>149.4</v>
      </c>
      <c r="I438" t="s">
        <v>1840</v>
      </c>
      <c r="J438" t="s">
        <v>273</v>
      </c>
    </row>
    <row r="439">
      <c r="A439" t="s">
        <v>1721</v>
      </c>
      <c r="B439" t="s">
        <v>203</v>
      </c>
      <c r="C439" t="s">
        <v>21</v>
      </c>
      <c r="D439" t="n">
        <v>2.0</v>
      </c>
      <c r="E439" t="n">
        <v>1500.0</v>
      </c>
      <c r="F439" t="n">
        <v>3000.0</v>
      </c>
      <c r="G439" t="n">
        <v>80.0</v>
      </c>
      <c r="H439" t="n">
        <v>1990.4</v>
      </c>
      <c r="I439" t="s">
        <v>1840</v>
      </c>
      <c r="J439" t="s">
        <v>273</v>
      </c>
    </row>
    <row r="440">
      <c r="A440" t="s">
        <v>1206</v>
      </c>
      <c r="B440" t="s">
        <v>203</v>
      </c>
      <c r="C440" t="s">
        <v>21</v>
      </c>
      <c r="D440" t="n">
        <v>2.0</v>
      </c>
      <c r="E440" t="n">
        <v>1500.0</v>
      </c>
      <c r="F440" t="n">
        <v>3000.0</v>
      </c>
      <c r="G440" t="n">
        <v>100.0</v>
      </c>
      <c r="H440" t="n">
        <v>2459.0</v>
      </c>
      <c r="I440" t="s">
        <v>1841</v>
      </c>
      <c r="J440" t="s">
        <v>273</v>
      </c>
    </row>
    <row r="441">
      <c r="A441" t="s">
        <v>1206</v>
      </c>
      <c r="B441" t="s">
        <v>203</v>
      </c>
      <c r="C441" t="s">
        <v>21</v>
      </c>
      <c r="D441" t="n">
        <v>2.0</v>
      </c>
      <c r="E441" t="n">
        <v>1500.0</v>
      </c>
      <c r="F441" t="n">
        <v>3000.0</v>
      </c>
      <c r="G441" t="n">
        <v>87.0</v>
      </c>
      <c r="H441" t="n">
        <v>2141.0</v>
      </c>
      <c r="I441" t="s">
        <v>1841</v>
      </c>
      <c r="J441" t="s">
        <v>273</v>
      </c>
    </row>
    <row r="442">
      <c r="A442" t="s">
        <v>1287</v>
      </c>
      <c r="B442" t="s">
        <v>203</v>
      </c>
      <c r="C442" t="s">
        <v>21</v>
      </c>
      <c r="D442" t="n">
        <v>2.0</v>
      </c>
      <c r="E442" t="n">
        <v>1500.0</v>
      </c>
      <c r="F442" t="n">
        <v>3000.0</v>
      </c>
      <c r="G442" t="n">
        <v>44.0</v>
      </c>
      <c r="H442" t="n">
        <v>1099.4</v>
      </c>
      <c r="I442" t="n">
        <v>5.22575902E8</v>
      </c>
      <c r="J442" t="s">
        <v>725</v>
      </c>
    </row>
    <row r="443">
      <c r="A443" t="s">
        <v>1293</v>
      </c>
      <c r="B443" t="s">
        <v>203</v>
      </c>
      <c r="C443" t="s">
        <v>21</v>
      </c>
      <c r="D443" t="n">
        <v>2.5</v>
      </c>
      <c r="E443" t="n">
        <v>1500.0</v>
      </c>
      <c r="F443" t="n">
        <v>3000.0</v>
      </c>
      <c r="G443" t="n">
        <v>84.0</v>
      </c>
      <c r="H443" t="n">
        <v>2612.0</v>
      </c>
      <c r="I443" t="s">
        <v>1842</v>
      </c>
      <c r="J443" t="s">
        <v>273</v>
      </c>
    </row>
    <row r="444">
      <c r="A444" t="s">
        <v>1843</v>
      </c>
      <c r="B444" t="s">
        <v>203</v>
      </c>
      <c r="C444" t="s">
        <v>21</v>
      </c>
      <c r="D444" t="n">
        <v>2.5</v>
      </c>
      <c r="E444" t="n">
        <v>1500.0</v>
      </c>
      <c r="F444" t="n">
        <v>3000.0</v>
      </c>
      <c r="G444" t="n">
        <v>54.0</v>
      </c>
      <c r="H444" t="n">
        <v>1683.8</v>
      </c>
      <c r="I444" t="s">
        <v>1842</v>
      </c>
      <c r="J444" t="s">
        <v>273</v>
      </c>
    </row>
    <row r="445">
      <c r="A445" t="s">
        <v>1260</v>
      </c>
      <c r="B445" t="s">
        <v>203</v>
      </c>
      <c r="C445" t="s">
        <v>21</v>
      </c>
      <c r="D445" t="n">
        <v>2.5</v>
      </c>
      <c r="E445" t="n">
        <v>1500.0</v>
      </c>
      <c r="F445" t="n">
        <v>3000.0</v>
      </c>
      <c r="G445" t="n">
        <v>53.0</v>
      </c>
      <c r="H445" t="n">
        <v>1621.0</v>
      </c>
      <c r="I445" t="n">
        <v>5225013.0</v>
      </c>
      <c r="J445" t="s">
        <v>725</v>
      </c>
    </row>
    <row r="446">
      <c r="A446" t="s">
        <v>1319</v>
      </c>
      <c r="B446" t="s">
        <v>203</v>
      </c>
      <c r="C446" t="s">
        <v>21</v>
      </c>
      <c r="D446" t="n">
        <v>2.5</v>
      </c>
      <c r="E446" t="n">
        <v>1500.0</v>
      </c>
      <c r="F446" t="n">
        <v>3000.0</v>
      </c>
      <c r="G446" t="n">
        <v>71.0</v>
      </c>
      <c r="H446" t="n">
        <v>2213.0</v>
      </c>
      <c r="I446" t="n">
        <v>5.22515901E8</v>
      </c>
      <c r="J446" t="s">
        <v>725</v>
      </c>
    </row>
    <row r="447">
      <c r="A447" t="s">
        <v>1844</v>
      </c>
      <c r="B447" t="s">
        <v>203</v>
      </c>
      <c r="C447" t="s">
        <v>21</v>
      </c>
      <c r="D447" t="n">
        <v>2.5</v>
      </c>
      <c r="E447" t="n">
        <v>1500.0</v>
      </c>
      <c r="F447" t="n">
        <v>3000.0</v>
      </c>
      <c r="G447" t="n">
        <v>62.0</v>
      </c>
      <c r="H447" t="n">
        <v>1930.0</v>
      </c>
      <c r="I447" t="n">
        <v>5.22575901E8</v>
      </c>
      <c r="J447" t="s">
        <v>725</v>
      </c>
    </row>
    <row r="448">
      <c r="A448" t="s">
        <v>1193</v>
      </c>
      <c r="B448" t="s">
        <v>203</v>
      </c>
      <c r="C448" t="s">
        <v>21</v>
      </c>
      <c r="D448" t="n">
        <v>2.5</v>
      </c>
      <c r="E448" t="n">
        <v>1500.0</v>
      </c>
      <c r="F448" t="n">
        <v>3000.0</v>
      </c>
      <c r="G448" t="n">
        <v>82.0</v>
      </c>
      <c r="H448" t="n">
        <v>2486.0</v>
      </c>
      <c r="I448" t="s">
        <v>1845</v>
      </c>
      <c r="J448" t="s">
        <v>273</v>
      </c>
    </row>
    <row r="449">
      <c r="A449" t="s">
        <v>1193</v>
      </c>
      <c r="B449" t="s">
        <v>203</v>
      </c>
      <c r="C449" t="s">
        <v>21</v>
      </c>
      <c r="D449" t="n">
        <v>2.5</v>
      </c>
      <c r="E449" t="n">
        <v>1500.0</v>
      </c>
      <c r="F449" t="n">
        <v>3000.0</v>
      </c>
      <c r="G449" t="n">
        <v>67.0</v>
      </c>
      <c r="H449" t="n">
        <v>2026.0</v>
      </c>
      <c r="I449" t="s">
        <v>1845</v>
      </c>
      <c r="J449" t="s">
        <v>273</v>
      </c>
    </row>
    <row r="450">
      <c r="A450" t="s">
        <v>1193</v>
      </c>
      <c r="B450" t="s">
        <v>203</v>
      </c>
      <c r="C450" t="s">
        <v>21</v>
      </c>
      <c r="D450" t="n">
        <v>2.5</v>
      </c>
      <c r="E450" t="n">
        <v>1500.0</v>
      </c>
      <c r="F450" t="n">
        <v>3000.0</v>
      </c>
      <c r="G450" t="n">
        <v>62.0</v>
      </c>
      <c r="H450" t="n">
        <v>1880.0</v>
      </c>
      <c r="I450" t="s">
        <v>1846</v>
      </c>
      <c r="J450" t="s">
        <v>273</v>
      </c>
    </row>
    <row r="451">
      <c r="A451" t="s">
        <v>1193</v>
      </c>
      <c r="B451" t="s">
        <v>203</v>
      </c>
      <c r="C451" t="s">
        <v>21</v>
      </c>
      <c r="D451" t="n">
        <v>2.5</v>
      </c>
      <c r="E451" t="n">
        <v>1500.0</v>
      </c>
      <c r="F451" t="n">
        <v>3000.0</v>
      </c>
      <c r="G451" t="n">
        <v>76.0</v>
      </c>
      <c r="H451" t="n">
        <v>2309.0</v>
      </c>
      <c r="I451" t="s">
        <v>1846</v>
      </c>
      <c r="J451" t="s">
        <v>273</v>
      </c>
    </row>
    <row r="452">
      <c r="A452" t="s">
        <v>1559</v>
      </c>
      <c r="B452" t="s">
        <v>203</v>
      </c>
      <c r="C452" t="s">
        <v>21</v>
      </c>
      <c r="D452" t="n">
        <v>3.0</v>
      </c>
      <c r="E452" t="n">
        <v>1500.0</v>
      </c>
      <c r="F452" t="n">
        <v>3000.0</v>
      </c>
      <c r="G452" t="n">
        <v>5.0</v>
      </c>
      <c r="J452" t="s">
        <v>725</v>
      </c>
    </row>
    <row r="453">
      <c r="A453" t="s">
        <v>1240</v>
      </c>
      <c r="B453" t="s">
        <v>203</v>
      </c>
      <c r="C453" t="s">
        <v>21</v>
      </c>
      <c r="D453" t="n">
        <v>3.0</v>
      </c>
      <c r="E453" t="n">
        <v>1500.0</v>
      </c>
      <c r="F453" t="n">
        <v>3000.0</v>
      </c>
      <c r="G453" t="n">
        <v>55.0</v>
      </c>
      <c r="H453" t="n">
        <v>2013.0</v>
      </c>
      <c r="I453" t="s">
        <v>1847</v>
      </c>
      <c r="J453" t="s">
        <v>273</v>
      </c>
    </row>
    <row r="454">
      <c r="A454" t="s">
        <v>1204</v>
      </c>
      <c r="B454" t="s">
        <v>203</v>
      </c>
      <c r="C454" t="s">
        <v>21</v>
      </c>
      <c r="D454" t="n">
        <v>3.0</v>
      </c>
      <c r="E454" t="n">
        <v>1500.0</v>
      </c>
      <c r="F454" t="n">
        <v>3000.0</v>
      </c>
      <c r="G454" t="n">
        <v>60.0</v>
      </c>
      <c r="H454" t="n">
        <v>2201.0</v>
      </c>
      <c r="I454" t="s">
        <v>1847</v>
      </c>
      <c r="J454" t="s">
        <v>273</v>
      </c>
    </row>
    <row r="455">
      <c r="A455" t="s">
        <v>1204</v>
      </c>
      <c r="B455" t="s">
        <v>203</v>
      </c>
      <c r="C455" t="s">
        <v>21</v>
      </c>
      <c r="D455" t="n">
        <v>3.0</v>
      </c>
      <c r="E455" t="n">
        <v>1500.0</v>
      </c>
      <c r="F455" t="n">
        <v>3000.0</v>
      </c>
      <c r="G455" t="n">
        <v>60.0</v>
      </c>
      <c r="H455" t="n">
        <v>2206.0</v>
      </c>
      <c r="I455" t="s">
        <v>1847</v>
      </c>
      <c r="J455" t="s">
        <v>273</v>
      </c>
    </row>
    <row r="456">
      <c r="A456" t="s">
        <v>1721</v>
      </c>
      <c r="B456" t="s">
        <v>203</v>
      </c>
      <c r="C456" t="s">
        <v>21</v>
      </c>
      <c r="D456" t="n">
        <v>3.0</v>
      </c>
      <c r="E456" t="n">
        <v>1500.0</v>
      </c>
      <c r="F456" t="n">
        <v>3000.0</v>
      </c>
      <c r="G456" t="n">
        <v>27.0</v>
      </c>
      <c r="H456" t="n">
        <v>1000.2</v>
      </c>
      <c r="I456" t="s">
        <v>1848</v>
      </c>
      <c r="J456" t="s">
        <v>273</v>
      </c>
    </row>
    <row r="457">
      <c r="A457" t="s">
        <v>1849</v>
      </c>
      <c r="B457" t="s">
        <v>203</v>
      </c>
      <c r="C457" t="s">
        <v>21</v>
      </c>
      <c r="D457" t="n">
        <v>4.0</v>
      </c>
      <c r="E457" t="n">
        <v>1500.0</v>
      </c>
      <c r="F457" t="n">
        <v>3000.0</v>
      </c>
      <c r="G457" t="n">
        <v>33.0</v>
      </c>
      <c r="H457" t="n">
        <v>1598.5</v>
      </c>
      <c r="I457" t="n">
        <v>5225758.0</v>
      </c>
      <c r="J457" t="s">
        <v>725</v>
      </c>
    </row>
    <row r="458">
      <c r="A458" t="s">
        <v>1850</v>
      </c>
      <c r="B458" t="s">
        <v>203</v>
      </c>
      <c r="C458" t="s">
        <v>21</v>
      </c>
      <c r="D458" t="n">
        <v>4.0</v>
      </c>
      <c r="E458" t="n">
        <v>1500.0</v>
      </c>
      <c r="F458" t="n">
        <v>3000.0</v>
      </c>
      <c r="G458" t="n">
        <v>45.0</v>
      </c>
      <c r="H458" t="n">
        <v>2187.0</v>
      </c>
      <c r="I458" t="s">
        <v>1851</v>
      </c>
      <c r="J458" t="s">
        <v>273</v>
      </c>
    </row>
    <row r="459">
      <c r="A459" t="s">
        <v>1726</v>
      </c>
      <c r="B459" t="s">
        <v>203</v>
      </c>
      <c r="C459" t="s">
        <v>21</v>
      </c>
      <c r="D459" t="n">
        <v>4.0</v>
      </c>
      <c r="E459" t="n">
        <v>1500.0</v>
      </c>
      <c r="F459" t="n">
        <v>3000.0</v>
      </c>
      <c r="G459" t="n">
        <v>33.0</v>
      </c>
      <c r="H459" t="n">
        <v>1608.0</v>
      </c>
      <c r="I459" t="s">
        <v>1851</v>
      </c>
      <c r="J459" t="s">
        <v>273</v>
      </c>
    </row>
    <row r="460">
      <c r="A460" t="s">
        <v>1726</v>
      </c>
      <c r="B460" t="s">
        <v>203</v>
      </c>
      <c r="C460" t="s">
        <v>21</v>
      </c>
      <c r="D460" t="n">
        <v>4.0</v>
      </c>
      <c r="E460" t="n">
        <v>1500.0</v>
      </c>
      <c r="F460" t="n">
        <v>3000.0</v>
      </c>
      <c r="G460" t="n">
        <v>45.0</v>
      </c>
      <c r="H460" t="n">
        <v>2182.0</v>
      </c>
      <c r="I460" t="s">
        <v>1851</v>
      </c>
      <c r="J460" t="s">
        <v>273</v>
      </c>
    </row>
    <row r="461">
      <c r="A461" t="s">
        <v>1726</v>
      </c>
      <c r="B461" t="s">
        <v>203</v>
      </c>
      <c r="C461" t="s">
        <v>21</v>
      </c>
      <c r="D461" t="n">
        <v>4.0</v>
      </c>
      <c r="E461" t="n">
        <v>1500.0</v>
      </c>
      <c r="F461" t="n">
        <v>3000.0</v>
      </c>
      <c r="G461" t="n">
        <v>47.0</v>
      </c>
      <c r="H461" t="n">
        <v>2276.0</v>
      </c>
      <c r="I461" t="s">
        <v>1852</v>
      </c>
      <c r="J461" t="s">
        <v>273</v>
      </c>
    </row>
    <row r="462">
      <c r="A462" t="s">
        <v>1357</v>
      </c>
      <c r="B462" t="s">
        <v>203</v>
      </c>
      <c r="C462" t="s">
        <v>21</v>
      </c>
      <c r="D462" t="n">
        <v>4.0</v>
      </c>
      <c r="E462" t="n">
        <v>1500.0</v>
      </c>
      <c r="F462" t="n">
        <v>3000.0</v>
      </c>
      <c r="G462" t="n">
        <v>40.0</v>
      </c>
      <c r="H462" t="n">
        <v>1935.0</v>
      </c>
      <c r="I462" t="n">
        <v>5225758.0</v>
      </c>
      <c r="J462" t="s">
        <v>725</v>
      </c>
    </row>
    <row r="463">
      <c r="A463" t="s">
        <v>1193</v>
      </c>
      <c r="B463" t="s">
        <v>203</v>
      </c>
      <c r="C463" t="s">
        <v>21</v>
      </c>
      <c r="D463" t="n">
        <v>4.0</v>
      </c>
      <c r="E463" t="n">
        <v>1500.0</v>
      </c>
      <c r="F463" t="n">
        <v>3000.0</v>
      </c>
      <c r="G463" t="n">
        <v>40.0</v>
      </c>
      <c r="H463" t="n">
        <v>1929.0</v>
      </c>
      <c r="I463" t="s">
        <v>1853</v>
      </c>
      <c r="J463" t="s">
        <v>273</v>
      </c>
    </row>
    <row r="464">
      <c r="A464" t="s">
        <v>1193</v>
      </c>
      <c r="B464" t="s">
        <v>203</v>
      </c>
      <c r="C464" t="s">
        <v>21</v>
      </c>
      <c r="D464" t="n">
        <v>4.0</v>
      </c>
      <c r="E464" t="n">
        <v>1500.0</v>
      </c>
      <c r="F464" t="n">
        <v>3000.0</v>
      </c>
      <c r="G464" t="n">
        <v>27.0</v>
      </c>
      <c r="H464" t="n">
        <v>1309.0</v>
      </c>
      <c r="I464" t="s">
        <v>1853</v>
      </c>
      <c r="J464" t="s">
        <v>273</v>
      </c>
    </row>
    <row r="465">
      <c r="A465" t="s">
        <v>1231</v>
      </c>
      <c r="B465" t="s">
        <v>203</v>
      </c>
      <c r="C465" t="s">
        <v>21</v>
      </c>
      <c r="D465" t="n">
        <v>5.0</v>
      </c>
      <c r="E465" t="n">
        <v>1500.0</v>
      </c>
      <c r="F465" t="n">
        <v>3000.0</v>
      </c>
      <c r="G465" t="n">
        <v>26.0</v>
      </c>
      <c r="H465" t="n">
        <v>1605.0</v>
      </c>
      <c r="I465" t="n">
        <v>5.22062402E8</v>
      </c>
      <c r="J465" t="s">
        <v>725</v>
      </c>
    </row>
    <row r="466">
      <c r="A466" t="s">
        <v>1193</v>
      </c>
      <c r="B466" t="s">
        <v>203</v>
      </c>
      <c r="C466" t="s">
        <v>21</v>
      </c>
      <c r="D466" t="n">
        <v>5.0</v>
      </c>
      <c r="E466" t="n">
        <v>1500.0</v>
      </c>
      <c r="F466" t="n">
        <v>3000.0</v>
      </c>
      <c r="G466" t="n">
        <v>28.0</v>
      </c>
      <c r="H466" t="n">
        <v>1692.2</v>
      </c>
      <c r="I466" t="s">
        <v>1854</v>
      </c>
      <c r="J466" t="s">
        <v>273</v>
      </c>
    </row>
    <row r="467">
      <c r="A467" t="s">
        <v>1193</v>
      </c>
      <c r="B467" t="s">
        <v>203</v>
      </c>
      <c r="C467" t="s">
        <v>21</v>
      </c>
      <c r="D467" t="n">
        <v>5.0</v>
      </c>
      <c r="E467" t="n">
        <v>1500.0</v>
      </c>
      <c r="F467" t="n">
        <v>3000.0</v>
      </c>
      <c r="G467" t="n">
        <v>34.0</v>
      </c>
      <c r="H467" t="n">
        <v>2055.0</v>
      </c>
      <c r="I467" t="s">
        <v>1854</v>
      </c>
      <c r="J467" t="s">
        <v>273</v>
      </c>
    </row>
    <row r="468">
      <c r="A468" t="s">
        <v>1193</v>
      </c>
      <c r="B468" t="s">
        <v>203</v>
      </c>
      <c r="C468" t="s">
        <v>21</v>
      </c>
      <c r="D468" t="n">
        <v>5.0</v>
      </c>
      <c r="E468" t="n">
        <v>1500.0</v>
      </c>
      <c r="F468" t="n">
        <v>3000.0</v>
      </c>
      <c r="G468" t="n">
        <v>31.0</v>
      </c>
      <c r="H468" t="n">
        <v>1880.0</v>
      </c>
      <c r="I468" t="s">
        <v>1854</v>
      </c>
      <c r="J468" t="s">
        <v>273</v>
      </c>
    </row>
    <row r="469">
      <c r="A469" t="s">
        <v>1204</v>
      </c>
      <c r="B469" t="s">
        <v>203</v>
      </c>
      <c r="C469" t="s">
        <v>21</v>
      </c>
      <c r="D469" t="n">
        <v>5.0</v>
      </c>
      <c r="E469" t="n">
        <v>1500.0</v>
      </c>
      <c r="F469" t="n">
        <v>3000.0</v>
      </c>
      <c r="G469" t="n">
        <v>33.0</v>
      </c>
      <c r="H469" t="n">
        <v>2037.0</v>
      </c>
      <c r="I469" t="n">
        <v>5.22062402E8</v>
      </c>
      <c r="J469" t="s">
        <v>725</v>
      </c>
    </row>
    <row r="470">
      <c r="A470" t="s">
        <v>1193</v>
      </c>
      <c r="B470" t="s">
        <v>203</v>
      </c>
      <c r="C470" t="s">
        <v>21</v>
      </c>
      <c r="D470" t="n">
        <v>5.0</v>
      </c>
      <c r="E470" t="n">
        <v>1500.0</v>
      </c>
      <c r="F470" t="n">
        <v>3000.0</v>
      </c>
      <c r="G470" t="n">
        <v>33.0</v>
      </c>
      <c r="H470" t="n">
        <v>1978.0</v>
      </c>
      <c r="I470" t="s">
        <v>1855</v>
      </c>
      <c r="J470" t="s">
        <v>273</v>
      </c>
    </row>
    <row r="471">
      <c r="A471" t="s">
        <v>1193</v>
      </c>
      <c r="B471" t="s">
        <v>203</v>
      </c>
      <c r="C471" t="s">
        <v>21</v>
      </c>
      <c r="D471" t="n">
        <v>5.0</v>
      </c>
      <c r="E471" t="n">
        <v>1500.0</v>
      </c>
      <c r="F471" t="n">
        <v>3000.0</v>
      </c>
      <c r="G471" t="n">
        <v>33.0</v>
      </c>
      <c r="H471" t="n">
        <v>1982.0</v>
      </c>
      <c r="I471" t="s">
        <v>1855</v>
      </c>
      <c r="J471" t="s">
        <v>273</v>
      </c>
    </row>
    <row r="472">
      <c r="A472" t="s">
        <v>1193</v>
      </c>
      <c r="B472" t="s">
        <v>203</v>
      </c>
      <c r="C472" t="s">
        <v>21</v>
      </c>
      <c r="D472" t="n">
        <v>5.0</v>
      </c>
      <c r="E472" t="n">
        <v>1500.0</v>
      </c>
      <c r="F472" t="n">
        <v>3000.0</v>
      </c>
      <c r="G472" t="n">
        <v>31.0</v>
      </c>
      <c r="H472" t="n">
        <v>1864.0</v>
      </c>
      <c r="I472" t="s">
        <v>1855</v>
      </c>
      <c r="J472" t="s">
        <v>273</v>
      </c>
    </row>
    <row r="473">
      <c r="A473" t="s">
        <v>1193</v>
      </c>
      <c r="B473" t="s">
        <v>203</v>
      </c>
      <c r="C473" t="s">
        <v>21</v>
      </c>
      <c r="D473" t="n">
        <v>6.0</v>
      </c>
      <c r="E473" t="n">
        <v>1500.0</v>
      </c>
      <c r="F473" t="n">
        <v>3000.0</v>
      </c>
      <c r="G473" t="n">
        <v>30.0</v>
      </c>
      <c r="H473" t="n">
        <v>2168.0</v>
      </c>
      <c r="I473" t="s">
        <v>1856</v>
      </c>
      <c r="J473" t="s">
        <v>273</v>
      </c>
    </row>
    <row r="474">
      <c r="A474" t="s">
        <v>1193</v>
      </c>
      <c r="B474" t="s">
        <v>203</v>
      </c>
      <c r="C474" t="s">
        <v>21</v>
      </c>
      <c r="D474" t="n">
        <v>6.0</v>
      </c>
      <c r="E474" t="n">
        <v>1500.0</v>
      </c>
      <c r="F474" t="n">
        <v>3000.0</v>
      </c>
      <c r="G474" t="n">
        <v>28.0</v>
      </c>
      <c r="H474" t="n">
        <v>2022.0</v>
      </c>
      <c r="I474" t="s">
        <v>1857</v>
      </c>
      <c r="J474" t="s">
        <v>273</v>
      </c>
    </row>
    <row r="475">
      <c r="A475" t="s">
        <v>1193</v>
      </c>
      <c r="B475" t="s">
        <v>203</v>
      </c>
      <c r="C475" t="s">
        <v>21</v>
      </c>
      <c r="D475" t="n">
        <v>6.0</v>
      </c>
      <c r="E475" t="n">
        <v>1500.0</v>
      </c>
      <c r="F475" t="n">
        <v>3000.0</v>
      </c>
      <c r="G475" t="n">
        <v>27.0</v>
      </c>
      <c r="H475" t="n">
        <v>1952.0</v>
      </c>
      <c r="I475" t="s">
        <v>1857</v>
      </c>
      <c r="J475" t="s">
        <v>273</v>
      </c>
    </row>
    <row r="476">
      <c r="A476" t="s">
        <v>1193</v>
      </c>
      <c r="B476" t="s">
        <v>203</v>
      </c>
      <c r="C476" t="s">
        <v>21</v>
      </c>
      <c r="D476" t="n">
        <v>6.0</v>
      </c>
      <c r="E476" t="n">
        <v>1500.0</v>
      </c>
      <c r="F476" t="n">
        <v>3000.0</v>
      </c>
      <c r="G476" t="n">
        <v>28.0</v>
      </c>
      <c r="H476" t="n">
        <v>2028.0</v>
      </c>
      <c r="I476" t="s">
        <v>1857</v>
      </c>
      <c r="J476" t="s">
        <v>273</v>
      </c>
    </row>
    <row r="477">
      <c r="A477" t="s">
        <v>1193</v>
      </c>
      <c r="B477" t="s">
        <v>203</v>
      </c>
      <c r="C477" t="s">
        <v>21</v>
      </c>
      <c r="D477" t="n">
        <v>6.0</v>
      </c>
      <c r="E477" t="n">
        <v>1500.0</v>
      </c>
      <c r="F477" t="n">
        <v>3000.0</v>
      </c>
      <c r="G477" t="n">
        <v>30.0</v>
      </c>
      <c r="H477" t="n">
        <v>2170.0</v>
      </c>
      <c r="I477" t="s">
        <v>1856</v>
      </c>
      <c r="J477" t="s">
        <v>273</v>
      </c>
    </row>
    <row r="478">
      <c r="A478" t="s">
        <v>1193</v>
      </c>
      <c r="B478" t="s">
        <v>203</v>
      </c>
      <c r="C478" t="s">
        <v>21</v>
      </c>
      <c r="D478" t="n">
        <v>6.0</v>
      </c>
      <c r="E478" t="n">
        <v>1500.0</v>
      </c>
      <c r="F478" t="n">
        <v>3000.0</v>
      </c>
      <c r="G478" t="n">
        <v>30.0</v>
      </c>
      <c r="H478" t="n">
        <v>2170.0</v>
      </c>
      <c r="I478" t="s">
        <v>1856</v>
      </c>
      <c r="J478" t="s">
        <v>273</v>
      </c>
    </row>
  </sheetData>
  <mergeCells>
    <mergeCell ref="A1:K1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3" t="s">
        <v>0</v>
      </c>
    </row>
    <row r="2">
      <c r="A2" t="s">
        <v>0</v>
      </c>
    </row>
    <row r="3">
      <c r="A3" t="s">
        <v>1327</v>
      </c>
      <c r="B3" t="n">
        <v>6061.0</v>
      </c>
      <c r="C3" t="s">
        <v>15</v>
      </c>
      <c r="D3" t="n">
        <v>0.8</v>
      </c>
      <c r="E3" t="n">
        <v>1500.0</v>
      </c>
      <c r="F3" t="n">
        <v>3000.0</v>
      </c>
      <c r="G3" t="n">
        <v>249.0</v>
      </c>
      <c r="H3" t="n">
        <v>2496.0</v>
      </c>
      <c r="I3" t="s">
        <v>1858</v>
      </c>
      <c r="J3" t="s">
        <v>273</v>
      </c>
    </row>
    <row r="4">
      <c r="A4" t="s">
        <v>1327</v>
      </c>
      <c r="B4" t="n">
        <v>6061.0</v>
      </c>
      <c r="C4" t="s">
        <v>15</v>
      </c>
      <c r="D4" t="n">
        <v>0.8</v>
      </c>
      <c r="E4" t="n">
        <v>1500.0</v>
      </c>
      <c r="F4" t="n">
        <v>3000.0</v>
      </c>
      <c r="G4" t="n">
        <v>250.0</v>
      </c>
      <c r="H4" t="n">
        <v>2510.0</v>
      </c>
      <c r="I4" t="s">
        <v>1858</v>
      </c>
      <c r="J4" t="s">
        <v>273</v>
      </c>
    </row>
    <row r="5">
      <c r="A5" t="s">
        <v>1859</v>
      </c>
      <c r="B5" t="n">
        <v>6061.0</v>
      </c>
      <c r="C5" t="s">
        <v>15</v>
      </c>
      <c r="D5" t="n">
        <v>0.8</v>
      </c>
      <c r="E5" t="n">
        <v>1500.0</v>
      </c>
      <c r="F5" t="n">
        <v>3000.0</v>
      </c>
      <c r="G5" t="n">
        <v>167.0</v>
      </c>
      <c r="H5" t="n">
        <v>1684.9</v>
      </c>
      <c r="I5" t="s">
        <v>1858</v>
      </c>
      <c r="J5" t="s">
        <v>273</v>
      </c>
    </row>
    <row r="6">
      <c r="A6" t="s">
        <v>1860</v>
      </c>
      <c r="B6" t="n">
        <v>6061.0</v>
      </c>
      <c r="C6" t="s">
        <v>15</v>
      </c>
      <c r="D6" t="n">
        <v>1.0</v>
      </c>
      <c r="E6" t="n">
        <v>1250.0</v>
      </c>
      <c r="F6" t="n">
        <v>2500.0</v>
      </c>
      <c r="G6" t="n">
        <v>10.0</v>
      </c>
      <c r="H6" t="n">
        <v>86.1</v>
      </c>
      <c r="I6" t="s">
        <v>1861</v>
      </c>
      <c r="J6" t="s">
        <v>273</v>
      </c>
    </row>
    <row r="7">
      <c r="A7" t="s">
        <v>1187</v>
      </c>
      <c r="B7" t="n">
        <v>6061.0</v>
      </c>
      <c r="C7" t="s">
        <v>15</v>
      </c>
      <c r="D7" t="n">
        <v>1.0</v>
      </c>
      <c r="E7" t="n">
        <v>1500.0</v>
      </c>
      <c r="F7" t="n">
        <v>3000.0</v>
      </c>
      <c r="G7" t="n">
        <v>209.0</v>
      </c>
      <c r="H7" t="n">
        <v>2630.0</v>
      </c>
      <c r="I7" t="s">
        <v>1862</v>
      </c>
      <c r="J7" t="s">
        <v>273</v>
      </c>
    </row>
    <row r="8">
      <c r="A8" t="s">
        <v>1863</v>
      </c>
      <c r="B8" t="n">
        <v>6061.0</v>
      </c>
      <c r="C8" t="s">
        <v>15</v>
      </c>
      <c r="D8" t="n">
        <v>1.0</v>
      </c>
      <c r="E8" t="n">
        <v>1500.0</v>
      </c>
      <c r="F8" t="n">
        <v>3000.0</v>
      </c>
      <c r="G8" t="n">
        <v>150.0</v>
      </c>
      <c r="H8" t="n">
        <v>1826.8</v>
      </c>
      <c r="I8" t="n">
        <v>6190306.0</v>
      </c>
      <c r="J8" t="s">
        <v>725</v>
      </c>
    </row>
    <row r="9">
      <c r="A9" t="s">
        <v>1461</v>
      </c>
      <c r="B9" t="n">
        <v>6061.0</v>
      </c>
      <c r="C9" t="s">
        <v>15</v>
      </c>
      <c r="D9" t="n">
        <v>1.0</v>
      </c>
      <c r="E9" t="n">
        <v>1500.0</v>
      </c>
      <c r="F9" t="n">
        <v>3000.0</v>
      </c>
      <c r="G9" t="n">
        <v>200.0</v>
      </c>
      <c r="H9" t="n">
        <v>2481.0</v>
      </c>
      <c r="I9" t="s">
        <v>1864</v>
      </c>
      <c r="J9" t="s">
        <v>273</v>
      </c>
    </row>
    <row r="10">
      <c r="A10" t="s">
        <v>1461</v>
      </c>
      <c r="B10" t="n">
        <v>6061.0</v>
      </c>
      <c r="C10" t="s">
        <v>15</v>
      </c>
      <c r="D10" t="n">
        <v>1.0</v>
      </c>
      <c r="E10" t="n">
        <v>1500.0</v>
      </c>
      <c r="F10" t="n">
        <v>3000.0</v>
      </c>
      <c r="G10" t="n">
        <v>194.0</v>
      </c>
      <c r="H10" t="n">
        <v>2421.0</v>
      </c>
      <c r="I10" t="s">
        <v>1864</v>
      </c>
      <c r="J10" t="s">
        <v>273</v>
      </c>
    </row>
    <row r="11">
      <c r="A11" t="s">
        <v>1461</v>
      </c>
      <c r="B11" t="n">
        <v>6061.0</v>
      </c>
      <c r="C11" t="s">
        <v>15</v>
      </c>
      <c r="D11" t="n">
        <v>1.0</v>
      </c>
      <c r="E11" t="n">
        <v>1500.0</v>
      </c>
      <c r="F11" t="n">
        <v>3000.0</v>
      </c>
      <c r="G11" t="n">
        <v>190.0</v>
      </c>
      <c r="H11" t="n">
        <v>2499.0</v>
      </c>
      <c r="I11" t="n">
        <v>6.20051802E8</v>
      </c>
      <c r="J11" t="s">
        <v>725</v>
      </c>
    </row>
    <row r="12">
      <c r="A12" t="s">
        <v>1373</v>
      </c>
      <c r="B12" t="n">
        <v>6061.0</v>
      </c>
      <c r="C12" t="s">
        <v>15</v>
      </c>
      <c r="D12" t="n">
        <v>1.0</v>
      </c>
      <c r="E12" t="n">
        <v>1500.0</v>
      </c>
      <c r="F12" t="n">
        <v>3000.0</v>
      </c>
      <c r="G12" t="n">
        <v>216.0</v>
      </c>
      <c r="H12" t="n">
        <v>2686.0</v>
      </c>
      <c r="I12" t="s">
        <v>1865</v>
      </c>
      <c r="J12" t="s">
        <v>273</v>
      </c>
    </row>
    <row r="13">
      <c r="A13" t="s">
        <v>1866</v>
      </c>
      <c r="B13" t="n">
        <v>6061.0</v>
      </c>
      <c r="C13" t="s">
        <v>15</v>
      </c>
      <c r="D13" t="n">
        <v>1.0</v>
      </c>
      <c r="E13" t="n">
        <v>1500.0</v>
      </c>
      <c r="F13" t="n">
        <v>3000.0</v>
      </c>
      <c r="G13" t="n">
        <v>121.0</v>
      </c>
      <c r="H13" t="n">
        <v>1513.4</v>
      </c>
      <c r="I13" t="s">
        <v>1864</v>
      </c>
      <c r="J13" t="s">
        <v>273</v>
      </c>
    </row>
    <row r="14">
      <c r="A14" t="s">
        <v>1213</v>
      </c>
      <c r="B14" t="n">
        <v>6061.0</v>
      </c>
      <c r="C14" t="s">
        <v>15</v>
      </c>
      <c r="D14" t="n">
        <v>1.0</v>
      </c>
      <c r="E14" t="n">
        <v>1500.0</v>
      </c>
      <c r="F14" t="n">
        <v>3000.0</v>
      </c>
      <c r="G14" t="n">
        <v>167.0</v>
      </c>
      <c r="H14" t="n">
        <v>2193.0</v>
      </c>
      <c r="I14" t="n">
        <v>6.20051802E8</v>
      </c>
      <c r="J14" t="s">
        <v>725</v>
      </c>
    </row>
    <row r="15">
      <c r="A15" t="s">
        <v>1299</v>
      </c>
      <c r="B15" t="n">
        <v>6061.0</v>
      </c>
      <c r="C15" t="s">
        <v>15</v>
      </c>
      <c r="D15" t="n">
        <v>1.0</v>
      </c>
      <c r="E15" t="n">
        <v>1500.0</v>
      </c>
      <c r="F15" t="n">
        <v>3000.0</v>
      </c>
      <c r="G15" t="n">
        <v>12.0</v>
      </c>
      <c r="H15" t="n">
        <v>148.3</v>
      </c>
      <c r="I15" t="s">
        <v>1865</v>
      </c>
      <c r="J15" t="s">
        <v>273</v>
      </c>
    </row>
    <row r="16">
      <c r="A16" t="s">
        <v>1204</v>
      </c>
      <c r="B16" t="n">
        <v>6061.0</v>
      </c>
      <c r="C16" t="s">
        <v>15</v>
      </c>
      <c r="D16" t="n">
        <v>1.0</v>
      </c>
      <c r="E16" t="n">
        <v>1500.0</v>
      </c>
      <c r="F16" t="n">
        <v>3000.0</v>
      </c>
      <c r="G16" t="n">
        <v>129.0</v>
      </c>
      <c r="H16" t="n">
        <v>1642.0</v>
      </c>
      <c r="I16" t="s">
        <v>1867</v>
      </c>
      <c r="J16" t="s">
        <v>273</v>
      </c>
    </row>
    <row r="17">
      <c r="A17" t="s">
        <v>1204</v>
      </c>
      <c r="B17" t="n">
        <v>6061.0</v>
      </c>
      <c r="C17" t="s">
        <v>15</v>
      </c>
      <c r="D17" t="n">
        <v>1.0</v>
      </c>
      <c r="E17" t="n">
        <v>1500.0</v>
      </c>
      <c r="F17" t="n">
        <v>3000.0</v>
      </c>
      <c r="G17" t="n">
        <v>194.0</v>
      </c>
      <c r="H17" t="n">
        <v>2465.0</v>
      </c>
      <c r="I17" t="s">
        <v>1867</v>
      </c>
      <c r="J17" t="s">
        <v>273</v>
      </c>
    </row>
    <row r="18">
      <c r="A18" t="s">
        <v>1204</v>
      </c>
      <c r="B18" t="n">
        <v>6061.0</v>
      </c>
      <c r="C18" t="s">
        <v>15</v>
      </c>
      <c r="D18" t="n">
        <v>1.0</v>
      </c>
      <c r="E18" t="n">
        <v>1500.0</v>
      </c>
      <c r="F18" t="n">
        <v>3000.0</v>
      </c>
      <c r="G18" t="n">
        <v>180.0</v>
      </c>
      <c r="H18" t="n">
        <v>2290.0</v>
      </c>
      <c r="I18" t="s">
        <v>1867</v>
      </c>
      <c r="J18" t="s">
        <v>273</v>
      </c>
    </row>
    <row r="19">
      <c r="A19" t="s">
        <v>1264</v>
      </c>
      <c r="B19" t="n">
        <v>6061.0</v>
      </c>
      <c r="C19" t="s">
        <v>15</v>
      </c>
      <c r="D19" t="n">
        <v>1.2</v>
      </c>
      <c r="E19" t="n">
        <v>1500.0</v>
      </c>
      <c r="F19" t="n">
        <v>3000.0</v>
      </c>
      <c r="G19" t="n">
        <v>140.0</v>
      </c>
      <c r="H19" t="n">
        <v>2084.0</v>
      </c>
      <c r="I19" t="s">
        <v>1868</v>
      </c>
      <c r="J19" t="s">
        <v>273</v>
      </c>
    </row>
    <row r="20">
      <c r="A20" t="s">
        <v>1264</v>
      </c>
      <c r="B20" t="n">
        <v>6061.0</v>
      </c>
      <c r="C20" t="s">
        <v>15</v>
      </c>
      <c r="D20" t="n">
        <v>1.2</v>
      </c>
      <c r="E20" t="n">
        <v>1500.0</v>
      </c>
      <c r="F20" t="n">
        <v>3000.0</v>
      </c>
      <c r="G20" t="n">
        <v>135.0</v>
      </c>
      <c r="H20" t="n">
        <v>2009.0</v>
      </c>
      <c r="I20" t="s">
        <v>1868</v>
      </c>
      <c r="J20" t="s">
        <v>273</v>
      </c>
    </row>
    <row r="21">
      <c r="A21" t="s">
        <v>1354</v>
      </c>
      <c r="B21" t="n">
        <v>6061.0</v>
      </c>
      <c r="C21" t="s">
        <v>15</v>
      </c>
      <c r="D21" t="n">
        <v>1.2</v>
      </c>
      <c r="E21" t="n">
        <v>1500.0</v>
      </c>
      <c r="F21" t="n">
        <v>3000.0</v>
      </c>
      <c r="G21" t="n">
        <v>135.0</v>
      </c>
      <c r="H21" t="n">
        <v>2013.0</v>
      </c>
      <c r="I21" t="s">
        <v>1868</v>
      </c>
      <c r="J21" t="s">
        <v>273</v>
      </c>
    </row>
    <row r="22">
      <c r="A22" t="s">
        <v>1869</v>
      </c>
      <c r="B22" t="n">
        <v>6061.0</v>
      </c>
      <c r="C22" t="s">
        <v>15</v>
      </c>
      <c r="D22" t="n">
        <v>1.2</v>
      </c>
      <c r="E22" t="n">
        <v>1500.0</v>
      </c>
      <c r="F22" t="n">
        <v>3000.0</v>
      </c>
      <c r="G22" t="n">
        <v>5.0</v>
      </c>
      <c r="H22" t="n">
        <v>56.0</v>
      </c>
      <c r="I22" t="s">
        <v>1868</v>
      </c>
      <c r="J22" t="s">
        <v>273</v>
      </c>
    </row>
    <row r="23">
      <c r="A23" t="s">
        <v>1870</v>
      </c>
      <c r="B23" t="n">
        <v>6061.0</v>
      </c>
      <c r="C23" t="s">
        <v>15</v>
      </c>
      <c r="D23" t="n">
        <v>1.5</v>
      </c>
      <c r="E23" t="n">
        <v>1250.0</v>
      </c>
      <c r="F23" t="n">
        <v>2500.0</v>
      </c>
      <c r="G23" t="n">
        <v>10.0</v>
      </c>
      <c r="H23" t="n">
        <v>128.3</v>
      </c>
      <c r="I23" t="s">
        <v>1871</v>
      </c>
      <c r="J23" t="s">
        <v>273</v>
      </c>
    </row>
    <row r="24">
      <c r="A24" t="s">
        <v>1254</v>
      </c>
      <c r="B24" t="n">
        <v>6061.0</v>
      </c>
      <c r="C24" t="s">
        <v>15</v>
      </c>
      <c r="D24" t="n">
        <v>1.5</v>
      </c>
      <c r="E24" t="n">
        <v>1500.0</v>
      </c>
      <c r="F24" t="n">
        <v>3000.0</v>
      </c>
      <c r="G24" t="n">
        <v>131.0</v>
      </c>
      <c r="H24" t="n">
        <v>2374.8</v>
      </c>
      <c r="I24" t="s">
        <v>1872</v>
      </c>
      <c r="J24" t="s">
        <v>273</v>
      </c>
    </row>
    <row r="25">
      <c r="A25" t="s">
        <v>1523</v>
      </c>
      <c r="B25" t="n">
        <v>6061.0</v>
      </c>
      <c r="C25" t="s">
        <v>15</v>
      </c>
      <c r="D25" t="n">
        <v>1.5</v>
      </c>
      <c r="E25" t="n">
        <v>1500.0</v>
      </c>
      <c r="F25" t="n">
        <v>3000.0</v>
      </c>
      <c r="G25" t="n">
        <v>120.0</v>
      </c>
      <c r="H25" t="n">
        <v>2178.0</v>
      </c>
      <c r="I25" t="n">
        <v>6190307.0</v>
      </c>
      <c r="J25" t="s">
        <v>725</v>
      </c>
    </row>
    <row r="26">
      <c r="A26" t="s">
        <v>1873</v>
      </c>
      <c r="B26" t="n">
        <v>6061.0</v>
      </c>
      <c r="C26" t="s">
        <v>15</v>
      </c>
      <c r="D26" t="n">
        <v>1.5</v>
      </c>
      <c r="E26" t="n">
        <v>1500.0</v>
      </c>
      <c r="F26" t="n">
        <v>3000.0</v>
      </c>
      <c r="G26" t="n">
        <v>115.0</v>
      </c>
      <c r="H26" t="n">
        <v>2086.0</v>
      </c>
      <c r="I26" t="s">
        <v>1874</v>
      </c>
      <c r="J26" t="s">
        <v>725</v>
      </c>
    </row>
    <row r="27">
      <c r="A27" t="s">
        <v>1875</v>
      </c>
      <c r="B27" t="n">
        <v>6061.0</v>
      </c>
      <c r="C27" t="s">
        <v>15</v>
      </c>
      <c r="D27" t="n">
        <v>1.5</v>
      </c>
      <c r="E27" t="n">
        <v>1500.0</v>
      </c>
      <c r="F27" t="n">
        <v>3000.0</v>
      </c>
      <c r="G27" t="n">
        <v>6.0</v>
      </c>
      <c r="H27" t="n">
        <v>117.2</v>
      </c>
      <c r="I27" t="n">
        <v>6.20051801E8</v>
      </c>
      <c r="J27" t="s">
        <v>725</v>
      </c>
    </row>
    <row r="28">
      <c r="A28" t="s">
        <v>1299</v>
      </c>
      <c r="B28" t="n">
        <v>6061.0</v>
      </c>
      <c r="C28" t="s">
        <v>15</v>
      </c>
      <c r="D28" t="n">
        <v>1.5</v>
      </c>
      <c r="E28" t="n">
        <v>1500.0</v>
      </c>
      <c r="F28" t="n">
        <v>3000.0</v>
      </c>
      <c r="G28" t="n">
        <v>21.0</v>
      </c>
      <c r="H28" t="n">
        <v>383.0</v>
      </c>
      <c r="I28" t="n">
        <v>6190307.0</v>
      </c>
      <c r="J28" t="s">
        <v>725</v>
      </c>
    </row>
    <row r="29">
      <c r="A29" t="s">
        <v>1876</v>
      </c>
      <c r="B29" t="n">
        <v>6061.0</v>
      </c>
      <c r="C29" t="s">
        <v>15</v>
      </c>
      <c r="D29" t="n">
        <v>2.0</v>
      </c>
      <c r="E29" t="n">
        <v>1000.0</v>
      </c>
      <c r="F29" t="n">
        <v>2000.0</v>
      </c>
      <c r="G29" t="n">
        <v>42.0</v>
      </c>
      <c r="H29" t="n">
        <v>445.2</v>
      </c>
    </row>
    <row r="30">
      <c r="A30" t="s">
        <v>1204</v>
      </c>
      <c r="B30" t="n">
        <v>6061.0</v>
      </c>
      <c r="C30" t="s">
        <v>15</v>
      </c>
      <c r="D30" t="n">
        <v>2.0</v>
      </c>
      <c r="E30" t="n">
        <v>1250.0</v>
      </c>
      <c r="F30" t="n">
        <v>2500.0</v>
      </c>
      <c r="G30" t="n">
        <v>139.0</v>
      </c>
      <c r="H30" t="n">
        <v>2372.0</v>
      </c>
      <c r="I30" t="s">
        <v>1877</v>
      </c>
      <c r="J30" t="s">
        <v>273</v>
      </c>
    </row>
    <row r="31">
      <c r="A31" t="s">
        <v>1204</v>
      </c>
      <c r="B31" t="n">
        <v>6061.0</v>
      </c>
      <c r="C31" t="s">
        <v>15</v>
      </c>
      <c r="D31" t="n">
        <v>2.0</v>
      </c>
      <c r="E31" t="n">
        <v>1250.0</v>
      </c>
      <c r="F31" t="n">
        <v>2500.0</v>
      </c>
      <c r="G31" t="n">
        <v>140.0</v>
      </c>
      <c r="H31" t="n">
        <v>2404.0</v>
      </c>
      <c r="I31" t="s">
        <v>1877</v>
      </c>
      <c r="J31" t="s">
        <v>273</v>
      </c>
    </row>
    <row r="32">
      <c r="A32" t="s">
        <v>1442</v>
      </c>
      <c r="B32" t="n">
        <v>6061.0</v>
      </c>
      <c r="C32" t="s">
        <v>15</v>
      </c>
      <c r="D32" t="n">
        <v>2.0</v>
      </c>
      <c r="E32" t="n">
        <v>1250.0</v>
      </c>
      <c r="F32" t="n">
        <v>2500.0</v>
      </c>
      <c r="G32" t="n">
        <v>7.0</v>
      </c>
      <c r="H32" t="n">
        <v>148.1</v>
      </c>
      <c r="I32" t="s">
        <v>1877</v>
      </c>
      <c r="J32" t="s">
        <v>273</v>
      </c>
    </row>
    <row r="33">
      <c r="A33" t="s">
        <v>1878</v>
      </c>
      <c r="B33" t="n">
        <v>6061.0</v>
      </c>
      <c r="C33" t="s">
        <v>15</v>
      </c>
      <c r="D33" t="n">
        <v>2.0</v>
      </c>
      <c r="E33" t="n">
        <v>1500.0</v>
      </c>
      <c r="F33" t="n">
        <v>3000.0</v>
      </c>
      <c r="G33" t="n">
        <v>48.0</v>
      </c>
      <c r="H33" t="n">
        <v>1196.0</v>
      </c>
      <c r="I33" t="s">
        <v>1879</v>
      </c>
      <c r="J33" t="s">
        <v>273</v>
      </c>
    </row>
    <row r="34">
      <c r="A34" t="s">
        <v>1252</v>
      </c>
      <c r="B34" t="n">
        <v>6061.0</v>
      </c>
      <c r="C34" t="s">
        <v>15</v>
      </c>
      <c r="D34" t="n">
        <v>2.0</v>
      </c>
      <c r="E34" t="n">
        <v>1500.0</v>
      </c>
      <c r="F34" t="n">
        <v>3000.0</v>
      </c>
      <c r="G34" t="n">
        <v>35.0</v>
      </c>
      <c r="H34" t="n">
        <v>877.0</v>
      </c>
      <c r="I34" t="s">
        <v>1879</v>
      </c>
      <c r="J34" t="s">
        <v>273</v>
      </c>
    </row>
    <row r="35">
      <c r="A35" t="s">
        <v>1880</v>
      </c>
      <c r="B35" t="n">
        <v>6061.0</v>
      </c>
      <c r="C35" t="s">
        <v>15</v>
      </c>
      <c r="D35" t="n">
        <v>2.5</v>
      </c>
      <c r="E35" t="n">
        <v>1500.0</v>
      </c>
      <c r="F35" t="n">
        <v>3000.0</v>
      </c>
      <c r="G35" t="n">
        <v>65.0</v>
      </c>
      <c r="H35" t="n">
        <v>1986.8</v>
      </c>
      <c r="I35" t="s">
        <v>1881</v>
      </c>
      <c r="J35" t="s">
        <v>273</v>
      </c>
    </row>
    <row r="36">
      <c r="A36" t="s">
        <v>1408</v>
      </c>
      <c r="B36" t="n">
        <v>6061.0</v>
      </c>
      <c r="C36" t="s">
        <v>15</v>
      </c>
      <c r="D36" t="n">
        <v>3.0</v>
      </c>
      <c r="E36" t="n">
        <v>1250.0</v>
      </c>
      <c r="F36" t="n">
        <v>2500.0</v>
      </c>
      <c r="G36" t="n">
        <v>22.0</v>
      </c>
      <c r="H36" t="n">
        <v>561.0</v>
      </c>
      <c r="I36" t="s">
        <v>1882</v>
      </c>
      <c r="J36" t="s">
        <v>273</v>
      </c>
    </row>
    <row r="37">
      <c r="A37" t="s">
        <v>1609</v>
      </c>
      <c r="B37" t="n">
        <v>6061.0</v>
      </c>
      <c r="C37" t="s">
        <v>15</v>
      </c>
      <c r="D37" t="n">
        <v>3.0</v>
      </c>
      <c r="E37" t="n">
        <v>1250.0</v>
      </c>
      <c r="F37" t="n">
        <v>2500.0</v>
      </c>
      <c r="G37" t="n">
        <v>77.0</v>
      </c>
      <c r="H37" t="n">
        <v>1966.0</v>
      </c>
      <c r="I37" t="s">
        <v>1882</v>
      </c>
      <c r="J37" t="s">
        <v>273</v>
      </c>
    </row>
    <row r="38">
      <c r="A38" t="s">
        <v>1609</v>
      </c>
      <c r="B38" t="n">
        <v>6061.0</v>
      </c>
      <c r="C38" t="s">
        <v>15</v>
      </c>
      <c r="D38" t="n">
        <v>3.0</v>
      </c>
      <c r="E38" t="n">
        <v>1250.0</v>
      </c>
      <c r="F38" t="n">
        <v>2500.0</v>
      </c>
      <c r="G38" t="n">
        <v>70.0</v>
      </c>
      <c r="H38" t="n">
        <v>1788.0</v>
      </c>
      <c r="I38" t="s">
        <v>1882</v>
      </c>
      <c r="J38" t="s">
        <v>273</v>
      </c>
    </row>
    <row r="39">
      <c r="A39" t="s">
        <v>1609</v>
      </c>
      <c r="B39" t="n">
        <v>6061.0</v>
      </c>
      <c r="C39" t="s">
        <v>15</v>
      </c>
      <c r="D39" t="n">
        <v>3.0</v>
      </c>
      <c r="E39" t="n">
        <v>1250.0</v>
      </c>
      <c r="F39" t="n">
        <v>2500.0</v>
      </c>
      <c r="G39" t="n">
        <v>55.0</v>
      </c>
      <c r="H39" t="n">
        <v>1416.0</v>
      </c>
      <c r="I39" t="s">
        <v>1882</v>
      </c>
      <c r="J39" t="s">
        <v>273</v>
      </c>
    </row>
    <row r="40">
      <c r="A40" t="s">
        <v>1609</v>
      </c>
      <c r="B40" t="n">
        <v>6061.0</v>
      </c>
      <c r="C40" t="s">
        <v>15</v>
      </c>
      <c r="D40" t="n">
        <v>3.0</v>
      </c>
      <c r="E40" t="n">
        <v>1250.0</v>
      </c>
      <c r="F40" t="n">
        <v>2500.0</v>
      </c>
      <c r="G40" t="n">
        <v>95.0</v>
      </c>
      <c r="H40" t="n">
        <v>2444.0</v>
      </c>
      <c r="I40" t="s">
        <v>1883</v>
      </c>
      <c r="J40" t="s">
        <v>273</v>
      </c>
    </row>
    <row r="41">
      <c r="A41" t="s">
        <v>1609</v>
      </c>
      <c r="B41" t="n">
        <v>6061.0</v>
      </c>
      <c r="C41" t="s">
        <v>15</v>
      </c>
      <c r="D41" t="n">
        <v>3.0</v>
      </c>
      <c r="E41" t="n">
        <v>1250.0</v>
      </c>
      <c r="F41" t="n">
        <v>2500.0</v>
      </c>
      <c r="G41" t="n">
        <v>95.0</v>
      </c>
      <c r="H41" t="n">
        <v>2441.0</v>
      </c>
      <c r="I41" t="s">
        <v>1883</v>
      </c>
      <c r="J41" t="s">
        <v>273</v>
      </c>
    </row>
    <row r="42">
      <c r="A42" t="s">
        <v>1193</v>
      </c>
      <c r="B42" t="n">
        <v>6061.0</v>
      </c>
      <c r="C42" t="s">
        <v>15</v>
      </c>
      <c r="D42" t="n">
        <v>3.0</v>
      </c>
      <c r="E42" t="n">
        <v>1500.0</v>
      </c>
      <c r="F42" t="n">
        <v>3000.0</v>
      </c>
      <c r="G42" t="n">
        <v>58.0</v>
      </c>
      <c r="H42" t="n">
        <v>2129.0</v>
      </c>
      <c r="I42" t="s">
        <v>1884</v>
      </c>
      <c r="J42" t="s">
        <v>273</v>
      </c>
    </row>
    <row r="43">
      <c r="A43" t="s">
        <v>1204</v>
      </c>
      <c r="B43" t="n">
        <v>6061.0</v>
      </c>
      <c r="C43" t="s">
        <v>15</v>
      </c>
      <c r="D43" t="n">
        <v>4.0</v>
      </c>
      <c r="E43" t="n">
        <v>1250.0</v>
      </c>
      <c r="F43" t="n">
        <v>2500.0</v>
      </c>
      <c r="G43" t="n">
        <v>81.0</v>
      </c>
      <c r="H43" t="n">
        <v>2744.0</v>
      </c>
      <c r="I43" t="s">
        <v>1885</v>
      </c>
      <c r="J43" t="s">
        <v>273</v>
      </c>
    </row>
    <row r="44">
      <c r="A44" t="s">
        <v>1609</v>
      </c>
      <c r="B44" t="n">
        <v>6061.0</v>
      </c>
      <c r="C44" t="s">
        <v>15</v>
      </c>
      <c r="D44" t="n">
        <v>4.0</v>
      </c>
      <c r="E44" t="n">
        <v>1250.0</v>
      </c>
      <c r="F44" t="n">
        <v>2500.0</v>
      </c>
      <c r="G44" t="n">
        <v>62.0</v>
      </c>
      <c r="H44" t="n">
        <v>2110.9</v>
      </c>
      <c r="I44" t="s">
        <v>1886</v>
      </c>
      <c r="J44" t="s">
        <v>273</v>
      </c>
    </row>
    <row r="45">
      <c r="A45" t="s">
        <v>1301</v>
      </c>
      <c r="B45" t="n">
        <v>6061.0</v>
      </c>
      <c r="C45" t="s">
        <v>15</v>
      </c>
      <c r="D45" t="n">
        <v>4.0</v>
      </c>
      <c r="E45" t="n">
        <v>1500.0</v>
      </c>
      <c r="F45" t="n">
        <v>3000.0</v>
      </c>
      <c r="G45" t="n">
        <v>3.0</v>
      </c>
      <c r="H45" t="n">
        <v>144.6</v>
      </c>
      <c r="I45" t="s">
        <v>1887</v>
      </c>
      <c r="J45" t="s">
        <v>273</v>
      </c>
    </row>
    <row r="46">
      <c r="A46" t="s">
        <v>1204</v>
      </c>
      <c r="B46" t="n">
        <v>6061.0</v>
      </c>
      <c r="C46" t="s">
        <v>15</v>
      </c>
      <c r="D46" t="n">
        <v>5.0</v>
      </c>
      <c r="E46" t="n">
        <v>1250.0</v>
      </c>
      <c r="F46" t="n">
        <v>2500.0</v>
      </c>
      <c r="G46" t="n">
        <v>38.0</v>
      </c>
      <c r="H46" t="n">
        <v>1630.0</v>
      </c>
      <c r="I46" t="s">
        <v>1888</v>
      </c>
      <c r="J46" t="s">
        <v>273</v>
      </c>
    </row>
    <row r="47">
      <c r="A47" t="s">
        <v>1204</v>
      </c>
      <c r="B47" t="n">
        <v>6061.0</v>
      </c>
      <c r="C47" t="s">
        <v>15</v>
      </c>
      <c r="D47" t="n">
        <v>5.0</v>
      </c>
      <c r="E47" t="n">
        <v>1250.0</v>
      </c>
      <c r="F47" t="n">
        <v>2500.0</v>
      </c>
      <c r="G47" t="n">
        <v>38.0</v>
      </c>
      <c r="H47" t="n">
        <v>1630.0</v>
      </c>
      <c r="I47" t="s">
        <v>1888</v>
      </c>
      <c r="J47" t="s">
        <v>273</v>
      </c>
    </row>
    <row r="48">
      <c r="A48" t="s">
        <v>1204</v>
      </c>
      <c r="B48" t="n">
        <v>6061.0</v>
      </c>
      <c r="C48" t="s">
        <v>15</v>
      </c>
      <c r="D48" t="n">
        <v>5.0</v>
      </c>
      <c r="E48" t="n">
        <v>1250.0</v>
      </c>
      <c r="F48" t="n">
        <v>2500.0</v>
      </c>
      <c r="G48" t="n">
        <v>37.0</v>
      </c>
      <c r="H48" t="n">
        <v>1590.0</v>
      </c>
      <c r="I48" t="s">
        <v>1888</v>
      </c>
      <c r="J48" t="s">
        <v>273</v>
      </c>
    </row>
    <row r="49">
      <c r="A49" t="s">
        <v>1442</v>
      </c>
      <c r="B49" t="n">
        <v>6061.0</v>
      </c>
      <c r="C49" t="s">
        <v>15</v>
      </c>
      <c r="D49" t="n">
        <v>5.0</v>
      </c>
      <c r="E49" t="n">
        <v>1250.0</v>
      </c>
      <c r="F49" t="n">
        <v>2500.0</v>
      </c>
      <c r="G49" t="n">
        <v>1.0</v>
      </c>
      <c r="H49" t="n">
        <v>42.8</v>
      </c>
      <c r="I49" t="s">
        <v>1888</v>
      </c>
      <c r="J49" t="s">
        <v>273</v>
      </c>
    </row>
    <row r="50">
      <c r="A50" t="s">
        <v>1442</v>
      </c>
      <c r="B50" t="n">
        <v>6061.0</v>
      </c>
      <c r="C50" t="s">
        <v>15</v>
      </c>
      <c r="D50" t="n">
        <v>5.0</v>
      </c>
      <c r="E50" t="n">
        <v>1250.0</v>
      </c>
      <c r="F50" t="n">
        <v>2500.0</v>
      </c>
      <c r="G50" t="n">
        <v>42.0</v>
      </c>
      <c r="H50" t="n">
        <v>1800.0</v>
      </c>
      <c r="I50" t="s">
        <v>1888</v>
      </c>
      <c r="J50" t="s">
        <v>273</v>
      </c>
    </row>
    <row r="51">
      <c r="A51" t="s">
        <v>1204</v>
      </c>
      <c r="B51" t="n">
        <v>6061.0</v>
      </c>
      <c r="C51" t="s">
        <v>15</v>
      </c>
      <c r="D51" t="n">
        <v>5.0</v>
      </c>
      <c r="E51" t="n">
        <v>1250.0</v>
      </c>
      <c r="F51" t="n">
        <v>2500.0</v>
      </c>
      <c r="G51" t="n">
        <v>50.0</v>
      </c>
      <c r="H51" t="n">
        <v>2190.0</v>
      </c>
      <c r="I51" t="s">
        <v>1889</v>
      </c>
      <c r="J51" t="s">
        <v>273</v>
      </c>
    </row>
    <row r="52">
      <c r="A52" t="s">
        <v>1609</v>
      </c>
      <c r="B52" t="n">
        <v>6061.0</v>
      </c>
      <c r="C52" t="s">
        <v>15</v>
      </c>
      <c r="D52" t="n">
        <v>5.0</v>
      </c>
      <c r="E52" t="n">
        <v>1250.0</v>
      </c>
      <c r="F52" t="n">
        <v>2500.0</v>
      </c>
      <c r="G52" t="n">
        <v>50.0</v>
      </c>
      <c r="H52" t="n">
        <v>2190.0</v>
      </c>
      <c r="I52" t="s">
        <v>1889</v>
      </c>
      <c r="J52" t="s">
        <v>273</v>
      </c>
    </row>
    <row r="53">
      <c r="A53" t="s">
        <v>1609</v>
      </c>
      <c r="B53" t="n">
        <v>6061.0</v>
      </c>
      <c r="C53" t="s">
        <v>15</v>
      </c>
      <c r="D53" t="n">
        <v>5.0</v>
      </c>
      <c r="E53" t="n">
        <v>1250.0</v>
      </c>
      <c r="F53" t="n">
        <v>2500.0</v>
      </c>
      <c r="G53" t="n">
        <v>41.0</v>
      </c>
      <c r="H53" t="n">
        <v>1794.7</v>
      </c>
      <c r="I53" t="s">
        <v>1889</v>
      </c>
      <c r="J53" t="s">
        <v>273</v>
      </c>
    </row>
    <row r="54">
      <c r="A54" t="s">
        <v>1231</v>
      </c>
      <c r="B54" t="n">
        <v>6061.0</v>
      </c>
      <c r="C54" t="s">
        <v>15</v>
      </c>
      <c r="D54" t="n">
        <v>5.0</v>
      </c>
      <c r="E54" t="n">
        <v>1500.0</v>
      </c>
      <c r="F54" t="n">
        <v>3000.0</v>
      </c>
      <c r="G54" t="n">
        <v>8.0</v>
      </c>
      <c r="H54" t="n">
        <v>494.4</v>
      </c>
      <c r="I54" t="s">
        <v>1890</v>
      </c>
      <c r="J54" t="s">
        <v>273</v>
      </c>
    </row>
    <row r="55">
      <c r="A55" t="s">
        <v>1891</v>
      </c>
      <c r="B55" t="n">
        <v>6061.0</v>
      </c>
      <c r="C55" t="s">
        <v>15</v>
      </c>
      <c r="D55" t="n">
        <v>6.0</v>
      </c>
      <c r="E55" t="n">
        <v>1250.0</v>
      </c>
      <c r="F55" t="n">
        <v>2500.0</v>
      </c>
      <c r="G55" t="n">
        <v>38.0</v>
      </c>
      <c r="H55" t="n">
        <v>1990.0</v>
      </c>
      <c r="I55" t="s">
        <v>1892</v>
      </c>
      <c r="J55" t="s">
        <v>273</v>
      </c>
    </row>
    <row r="56">
      <c r="A56" t="s">
        <v>1891</v>
      </c>
      <c r="B56" t="n">
        <v>6061.0</v>
      </c>
      <c r="C56" t="s">
        <v>15</v>
      </c>
      <c r="D56" t="n">
        <v>6.0</v>
      </c>
      <c r="E56" t="n">
        <v>1250.0</v>
      </c>
      <c r="F56" t="n">
        <v>2500.0</v>
      </c>
      <c r="G56" t="n">
        <v>29.0</v>
      </c>
      <c r="H56" t="n">
        <v>1512.0</v>
      </c>
      <c r="I56" t="s">
        <v>1892</v>
      </c>
      <c r="J56" t="s">
        <v>273</v>
      </c>
    </row>
    <row r="57">
      <c r="A57" t="s">
        <v>1609</v>
      </c>
      <c r="B57" t="n">
        <v>6061.0</v>
      </c>
      <c r="C57" t="s">
        <v>15</v>
      </c>
      <c r="D57" t="n">
        <v>6.0</v>
      </c>
      <c r="E57" t="n">
        <v>1250.0</v>
      </c>
      <c r="F57" t="n">
        <v>2500.0</v>
      </c>
      <c r="G57" t="n">
        <v>42.0</v>
      </c>
      <c r="H57" t="n">
        <v>2195.0</v>
      </c>
      <c r="I57" t="s">
        <v>1892</v>
      </c>
      <c r="J57" t="s">
        <v>273</v>
      </c>
    </row>
    <row r="58">
      <c r="A58" t="s">
        <v>1264</v>
      </c>
      <c r="B58" t="n">
        <v>6061.0</v>
      </c>
      <c r="C58" t="s">
        <v>15</v>
      </c>
      <c r="D58" t="n">
        <v>6.0</v>
      </c>
      <c r="E58" t="n">
        <v>1500.0</v>
      </c>
      <c r="F58" t="n">
        <v>3000.0</v>
      </c>
      <c r="G58" t="n">
        <v>34.0</v>
      </c>
      <c r="H58" t="n">
        <v>2510.0</v>
      </c>
      <c r="I58" t="s">
        <v>1893</v>
      </c>
      <c r="J58" t="s">
        <v>273</v>
      </c>
    </row>
    <row r="59">
      <c r="A59" t="s">
        <v>1193</v>
      </c>
      <c r="B59" t="n">
        <v>6061.0</v>
      </c>
      <c r="C59" t="s">
        <v>15</v>
      </c>
      <c r="D59" t="n">
        <v>6.0</v>
      </c>
      <c r="E59" t="n">
        <v>1500.0</v>
      </c>
      <c r="F59" t="n">
        <v>3000.0</v>
      </c>
      <c r="G59" t="n">
        <v>6.0</v>
      </c>
      <c r="H59" t="n">
        <v>445.2</v>
      </c>
      <c r="I59" t="s">
        <v>1894</v>
      </c>
      <c r="J59" t="s">
        <v>273</v>
      </c>
    </row>
    <row r="60">
      <c r="A60" t="s">
        <v>1204</v>
      </c>
      <c r="B60" t="n">
        <v>6061.0</v>
      </c>
      <c r="C60" t="s">
        <v>15</v>
      </c>
      <c r="D60" t="n">
        <v>8.0</v>
      </c>
      <c r="E60" t="n">
        <v>1500.0</v>
      </c>
      <c r="F60" t="n">
        <v>3000.0</v>
      </c>
      <c r="G60" t="n">
        <v>14.0</v>
      </c>
      <c r="H60" t="n">
        <v>1418.0</v>
      </c>
      <c r="I60" t="s">
        <v>1895</v>
      </c>
      <c r="J60" t="s">
        <v>273</v>
      </c>
    </row>
    <row r="61">
      <c r="A61" t="s">
        <v>1193</v>
      </c>
      <c r="B61" t="n">
        <v>6061.0</v>
      </c>
      <c r="C61" t="s">
        <v>15</v>
      </c>
      <c r="D61" t="n">
        <v>8.0</v>
      </c>
      <c r="E61" t="n">
        <v>1500.0</v>
      </c>
      <c r="F61" t="n">
        <v>3000.0</v>
      </c>
      <c r="G61" t="n">
        <v>20.0</v>
      </c>
      <c r="H61" t="n">
        <v>1990.0</v>
      </c>
      <c r="I61" t="s">
        <v>1896</v>
      </c>
      <c r="J61" t="s">
        <v>273</v>
      </c>
    </row>
    <row r="62">
      <c r="A62" t="s">
        <v>1193</v>
      </c>
      <c r="B62" t="n">
        <v>6061.0</v>
      </c>
      <c r="C62" t="s">
        <v>15</v>
      </c>
      <c r="D62" t="n">
        <v>8.0</v>
      </c>
      <c r="E62" t="n">
        <v>1500.0</v>
      </c>
      <c r="F62" t="n">
        <v>3000.0</v>
      </c>
      <c r="G62" t="n">
        <v>22.0</v>
      </c>
      <c r="H62" t="n">
        <v>2215.0</v>
      </c>
      <c r="I62" t="s">
        <v>1897</v>
      </c>
      <c r="J62" t="s">
        <v>273</v>
      </c>
    </row>
    <row r="63">
      <c r="A63" t="s">
        <v>1193</v>
      </c>
      <c r="B63" t="n">
        <v>6061.0</v>
      </c>
      <c r="C63" t="s">
        <v>15</v>
      </c>
      <c r="D63" t="n">
        <v>8.0</v>
      </c>
      <c r="E63" t="n">
        <v>1500.0</v>
      </c>
      <c r="F63" t="n">
        <v>3000.0</v>
      </c>
      <c r="G63" t="n">
        <v>22.0</v>
      </c>
      <c r="H63" t="n">
        <v>2225.0</v>
      </c>
      <c r="I63" t="s">
        <v>1897</v>
      </c>
      <c r="J63" t="s">
        <v>273</v>
      </c>
    </row>
    <row r="64">
      <c r="A64" t="s">
        <v>1193</v>
      </c>
      <c r="B64" t="n">
        <v>6061.0</v>
      </c>
      <c r="C64" t="s">
        <v>15</v>
      </c>
      <c r="D64" t="n">
        <v>8.0</v>
      </c>
      <c r="E64" t="n">
        <v>1500.0</v>
      </c>
      <c r="F64" t="n">
        <v>3000.0</v>
      </c>
      <c r="G64" t="n">
        <v>12.0</v>
      </c>
      <c r="H64" t="n">
        <v>1240.0</v>
      </c>
      <c r="I64" t="s">
        <v>1898</v>
      </c>
      <c r="J64" t="s">
        <v>273</v>
      </c>
    </row>
    <row r="65">
      <c r="A65" t="s">
        <v>1193</v>
      </c>
      <c r="B65" t="n">
        <v>6061.0</v>
      </c>
      <c r="C65" t="s">
        <v>15</v>
      </c>
      <c r="D65" t="n">
        <v>8.0</v>
      </c>
      <c r="E65" t="n">
        <v>1500.0</v>
      </c>
      <c r="F65" t="n">
        <v>3000.0</v>
      </c>
      <c r="G65" t="n">
        <v>13.0</v>
      </c>
      <c r="H65" t="n">
        <v>1332.0</v>
      </c>
      <c r="I65" t="s">
        <v>1899</v>
      </c>
      <c r="J65" t="s">
        <v>273</v>
      </c>
    </row>
    <row r="66">
      <c r="A66" t="s">
        <v>1193</v>
      </c>
      <c r="B66" t="n">
        <v>6061.0</v>
      </c>
      <c r="C66" t="s">
        <v>15</v>
      </c>
      <c r="D66" t="n">
        <v>8.0</v>
      </c>
      <c r="E66" t="n">
        <v>1500.0</v>
      </c>
      <c r="F66" t="n">
        <v>3000.0</v>
      </c>
      <c r="G66" t="n">
        <v>14.0</v>
      </c>
      <c r="H66" t="n">
        <v>1426.0</v>
      </c>
      <c r="I66" t="s">
        <v>1900</v>
      </c>
      <c r="J66" t="s">
        <v>273</v>
      </c>
    </row>
    <row r="67">
      <c r="A67" t="s">
        <v>1193</v>
      </c>
      <c r="B67" t="n">
        <v>6061.0</v>
      </c>
      <c r="C67" t="s">
        <v>15</v>
      </c>
      <c r="D67" t="n">
        <v>8.0</v>
      </c>
      <c r="E67" t="n">
        <v>1500.0</v>
      </c>
      <c r="F67" t="n">
        <v>3000.0</v>
      </c>
      <c r="G67" t="n">
        <v>12.0</v>
      </c>
      <c r="H67" t="n">
        <v>1186.0</v>
      </c>
      <c r="I67" t="s">
        <v>1901</v>
      </c>
      <c r="J67" t="s">
        <v>273</v>
      </c>
    </row>
    <row r="68">
      <c r="A68" t="s">
        <v>1193</v>
      </c>
      <c r="B68" t="n">
        <v>6061.0</v>
      </c>
      <c r="C68" t="s">
        <v>15</v>
      </c>
      <c r="D68" t="n">
        <v>8.0</v>
      </c>
      <c r="E68" t="n">
        <v>1500.0</v>
      </c>
      <c r="F68" t="n">
        <v>3000.0</v>
      </c>
      <c r="G68" t="n">
        <v>13.0</v>
      </c>
      <c r="H68" t="n">
        <v>1306.0</v>
      </c>
      <c r="I68" t="s">
        <v>1902</v>
      </c>
      <c r="J68" t="s">
        <v>273</v>
      </c>
    </row>
    <row r="69">
      <c r="A69" t="s">
        <v>1193</v>
      </c>
      <c r="B69" t="n">
        <v>6061.0</v>
      </c>
      <c r="C69" t="s">
        <v>15</v>
      </c>
      <c r="D69" t="n">
        <v>8.0</v>
      </c>
      <c r="E69" t="n">
        <v>1500.0</v>
      </c>
      <c r="F69" t="n">
        <v>3000.0</v>
      </c>
      <c r="G69" t="n">
        <v>13.0</v>
      </c>
      <c r="H69" t="n">
        <v>1338.0</v>
      </c>
      <c r="I69" t="s">
        <v>1903</v>
      </c>
      <c r="J69" t="s">
        <v>273</v>
      </c>
    </row>
    <row r="70">
      <c r="A70" t="s">
        <v>1193</v>
      </c>
      <c r="B70" t="n">
        <v>6061.0</v>
      </c>
      <c r="C70" t="s">
        <v>15</v>
      </c>
      <c r="D70" t="n">
        <v>8.0</v>
      </c>
      <c r="E70" t="n">
        <v>1500.0</v>
      </c>
      <c r="F70" t="n">
        <v>3000.0</v>
      </c>
      <c r="G70" t="n">
        <v>13.0</v>
      </c>
      <c r="H70" t="n">
        <v>1342.0</v>
      </c>
      <c r="I70" t="s">
        <v>1904</v>
      </c>
      <c r="J70" t="s">
        <v>273</v>
      </c>
    </row>
    <row r="71">
      <c r="A71" t="s">
        <v>1193</v>
      </c>
      <c r="B71" t="n">
        <v>6061.0</v>
      </c>
      <c r="C71" t="s">
        <v>15</v>
      </c>
      <c r="D71" t="n">
        <v>8.0</v>
      </c>
      <c r="E71" t="n">
        <v>1500.0</v>
      </c>
      <c r="F71" t="n">
        <v>3000.0</v>
      </c>
      <c r="G71" t="n">
        <v>13.0</v>
      </c>
      <c r="H71" t="n">
        <v>1292.0</v>
      </c>
      <c r="I71" t="s">
        <v>1905</v>
      </c>
      <c r="J71" t="s">
        <v>273</v>
      </c>
    </row>
    <row r="72">
      <c r="A72" t="s">
        <v>1193</v>
      </c>
      <c r="B72" t="n">
        <v>6061.0</v>
      </c>
      <c r="C72" t="s">
        <v>15</v>
      </c>
      <c r="D72" t="n">
        <v>8.0</v>
      </c>
      <c r="E72" t="n">
        <v>1500.0</v>
      </c>
      <c r="F72" t="n">
        <v>3000.0</v>
      </c>
      <c r="G72" t="n">
        <v>14.0</v>
      </c>
      <c r="H72" t="n">
        <v>1412.0</v>
      </c>
      <c r="I72" t="s">
        <v>1906</v>
      </c>
      <c r="J72" t="s">
        <v>273</v>
      </c>
    </row>
    <row r="73">
      <c r="A73" t="s">
        <v>1213</v>
      </c>
      <c r="B73" t="n">
        <v>6061.0</v>
      </c>
      <c r="C73" t="s">
        <v>15</v>
      </c>
      <c r="D73" t="n">
        <v>8.0</v>
      </c>
      <c r="E73" t="n">
        <v>1500.0</v>
      </c>
      <c r="F73" t="n">
        <v>3000.0</v>
      </c>
      <c r="G73" t="n">
        <v>12.0</v>
      </c>
      <c r="H73" t="n">
        <v>1218.0</v>
      </c>
      <c r="I73" t="s">
        <v>1907</v>
      </c>
      <c r="J73" t="s">
        <v>273</v>
      </c>
    </row>
    <row r="74">
      <c r="A74" t="s">
        <v>1193</v>
      </c>
      <c r="B74" t="n">
        <v>6061.0</v>
      </c>
      <c r="C74" t="s">
        <v>15</v>
      </c>
      <c r="D74" t="n">
        <v>10.0</v>
      </c>
      <c r="E74" t="n">
        <v>1500.0</v>
      </c>
      <c r="F74" t="n">
        <v>3000.0</v>
      </c>
      <c r="G74" t="n">
        <v>18.0</v>
      </c>
      <c r="H74" t="n">
        <v>2244.0</v>
      </c>
      <c r="I74" t="s">
        <v>1908</v>
      </c>
      <c r="J74" t="s">
        <v>273</v>
      </c>
    </row>
    <row r="75">
      <c r="A75" t="s">
        <v>1193</v>
      </c>
      <c r="B75" t="n">
        <v>6061.0</v>
      </c>
      <c r="C75" t="s">
        <v>15</v>
      </c>
      <c r="D75" t="n">
        <v>10.0</v>
      </c>
      <c r="E75" t="n">
        <v>1500.0</v>
      </c>
      <c r="F75" t="n">
        <v>3000.0</v>
      </c>
      <c r="G75" t="n">
        <v>5.0</v>
      </c>
      <c r="H75" t="n">
        <v>628.5</v>
      </c>
      <c r="I75" t="s">
        <v>1909</v>
      </c>
      <c r="J75" t="s">
        <v>273</v>
      </c>
    </row>
    <row r="76">
      <c r="A76" t="s">
        <v>1193</v>
      </c>
      <c r="B76" t="n">
        <v>6061.0</v>
      </c>
      <c r="C76" t="s">
        <v>15</v>
      </c>
      <c r="D76" t="n">
        <v>10.0</v>
      </c>
      <c r="E76" t="n">
        <v>1500.0</v>
      </c>
      <c r="F76" t="n">
        <v>3000.0</v>
      </c>
      <c r="G76" t="n">
        <v>15.0</v>
      </c>
      <c r="H76" t="n">
        <v>1890.0</v>
      </c>
      <c r="I76" t="s">
        <v>1909</v>
      </c>
      <c r="J76" t="s">
        <v>273</v>
      </c>
    </row>
    <row r="77">
      <c r="A77" t="s">
        <v>1193</v>
      </c>
      <c r="B77" t="n">
        <v>6061.0</v>
      </c>
      <c r="C77" t="s">
        <v>15</v>
      </c>
      <c r="D77" t="n">
        <v>10.0</v>
      </c>
      <c r="E77" t="n">
        <v>1500.0</v>
      </c>
      <c r="F77" t="n">
        <v>3000.0</v>
      </c>
      <c r="G77" t="n">
        <v>20.0</v>
      </c>
      <c r="H77" t="n">
        <v>2536.0</v>
      </c>
      <c r="I77" t="s">
        <v>1910</v>
      </c>
      <c r="J77" t="s">
        <v>273</v>
      </c>
    </row>
    <row r="78">
      <c r="A78" t="s">
        <v>1193</v>
      </c>
      <c r="B78" t="n">
        <v>6061.0</v>
      </c>
      <c r="C78" t="s">
        <v>15</v>
      </c>
      <c r="D78" t="n">
        <v>10.0</v>
      </c>
      <c r="E78" t="n">
        <v>1500.0</v>
      </c>
      <c r="F78" t="n">
        <v>3000.0</v>
      </c>
      <c r="G78" t="n">
        <v>20.0</v>
      </c>
      <c r="H78" t="n">
        <v>2536.0</v>
      </c>
      <c r="I78" t="s">
        <v>1911</v>
      </c>
      <c r="J78" t="s">
        <v>273</v>
      </c>
    </row>
    <row r="79">
      <c r="A79" t="s">
        <v>1193</v>
      </c>
      <c r="B79" t="n">
        <v>6061.0</v>
      </c>
      <c r="C79" t="s">
        <v>15</v>
      </c>
      <c r="D79" t="n">
        <v>10.0</v>
      </c>
      <c r="E79" t="n">
        <v>1500.0</v>
      </c>
      <c r="F79" t="n">
        <v>3000.0</v>
      </c>
      <c r="G79" t="n">
        <v>19.0</v>
      </c>
      <c r="H79" t="n">
        <v>2403.0</v>
      </c>
      <c r="I79" t="s">
        <v>1912</v>
      </c>
      <c r="J79" t="s">
        <v>273</v>
      </c>
    </row>
    <row r="80">
      <c r="A80" t="s">
        <v>1193</v>
      </c>
      <c r="B80" t="n">
        <v>6061.0</v>
      </c>
      <c r="C80" t="s">
        <v>15</v>
      </c>
      <c r="D80" t="n">
        <v>10.0</v>
      </c>
      <c r="E80" t="n">
        <v>1500.0</v>
      </c>
      <c r="F80" t="n">
        <v>3000.0</v>
      </c>
      <c r="G80" t="n">
        <v>20.0</v>
      </c>
      <c r="H80" t="n">
        <v>2534.0</v>
      </c>
      <c r="I80" t="s">
        <v>1913</v>
      </c>
      <c r="J80" t="s">
        <v>273</v>
      </c>
    </row>
    <row r="81">
      <c r="A81" t="s">
        <v>1204</v>
      </c>
      <c r="B81" t="n">
        <v>6061.0</v>
      </c>
      <c r="C81" t="s">
        <v>15</v>
      </c>
      <c r="D81" t="n">
        <v>10.0</v>
      </c>
      <c r="E81" t="n">
        <v>2500.0</v>
      </c>
      <c r="F81" t="n">
        <v>6000.0</v>
      </c>
      <c r="G81" t="n">
        <v>5.0</v>
      </c>
      <c r="H81" t="n">
        <v>2104.0</v>
      </c>
      <c r="I81" t="s">
        <v>1914</v>
      </c>
      <c r="J81" t="s">
        <v>725</v>
      </c>
    </row>
    <row r="82">
      <c r="A82" t="s">
        <v>1231</v>
      </c>
      <c r="B82" t="n">
        <v>6061.0</v>
      </c>
      <c r="C82" t="s">
        <v>15</v>
      </c>
      <c r="D82" t="n">
        <v>12.0</v>
      </c>
      <c r="E82" t="n">
        <v>1500.0</v>
      </c>
      <c r="F82" t="n">
        <v>3000.0</v>
      </c>
      <c r="G82" t="n">
        <v>13.0</v>
      </c>
      <c r="H82" t="n">
        <v>1954.5</v>
      </c>
      <c r="I82" t="s">
        <v>1915</v>
      </c>
      <c r="J82" t="s">
        <v>273</v>
      </c>
    </row>
    <row r="83">
      <c r="A83" t="s">
        <v>1916</v>
      </c>
      <c r="B83" t="n">
        <v>6061.0</v>
      </c>
      <c r="C83" t="s">
        <v>15</v>
      </c>
      <c r="D83" t="n">
        <v>12.0</v>
      </c>
      <c r="E83" t="n">
        <v>1500.0</v>
      </c>
      <c r="F83" t="n">
        <v>3000.0</v>
      </c>
      <c r="G83" t="n">
        <v>17.0</v>
      </c>
      <c r="H83" t="n">
        <v>2554.0</v>
      </c>
      <c r="I83" t="s">
        <v>1917</v>
      </c>
      <c r="J83" t="s">
        <v>273</v>
      </c>
    </row>
    <row r="84">
      <c r="A84" t="s">
        <v>1204</v>
      </c>
      <c r="B84" t="n">
        <v>6061.0</v>
      </c>
      <c r="C84" t="s">
        <v>15</v>
      </c>
      <c r="D84" t="n">
        <v>12.0</v>
      </c>
      <c r="E84" t="n">
        <v>2500.0</v>
      </c>
      <c r="F84" t="n">
        <v>6000.0</v>
      </c>
      <c r="G84" t="n">
        <v>1.0</v>
      </c>
      <c r="H84" t="n">
        <v>507.2</v>
      </c>
      <c r="I84" t="n">
        <v>6221177.0</v>
      </c>
      <c r="J84" t="s">
        <v>725</v>
      </c>
    </row>
    <row r="85">
      <c r="A85" t="s">
        <v>1204</v>
      </c>
      <c r="B85" t="n">
        <v>6061.0</v>
      </c>
      <c r="C85" t="s">
        <v>15</v>
      </c>
      <c r="D85" t="n">
        <v>12.0</v>
      </c>
      <c r="E85" t="n">
        <v>2500.0</v>
      </c>
      <c r="F85" t="n">
        <v>6000.0</v>
      </c>
      <c r="G85" t="n">
        <v>4.0</v>
      </c>
      <c r="H85" t="n">
        <v>2029.0</v>
      </c>
      <c r="I85" t="s">
        <v>1918</v>
      </c>
      <c r="J85" t="s">
        <v>725</v>
      </c>
    </row>
    <row r="86">
      <c r="A86" t="s">
        <v>1445</v>
      </c>
      <c r="B86" t="n">
        <v>6061.0</v>
      </c>
      <c r="C86" t="s">
        <v>15</v>
      </c>
      <c r="D86" t="n">
        <v>14.0</v>
      </c>
      <c r="E86" t="n">
        <v>1500.0</v>
      </c>
      <c r="F86" t="n">
        <v>3000.0</v>
      </c>
      <c r="G86" t="n">
        <v>15.0</v>
      </c>
      <c r="H86" t="n">
        <v>2626.0</v>
      </c>
      <c r="I86" t="s">
        <v>1919</v>
      </c>
      <c r="J86" t="s">
        <v>273</v>
      </c>
    </row>
    <row r="87">
      <c r="A87" t="s">
        <v>1274</v>
      </c>
      <c r="B87" t="n">
        <v>6061.0</v>
      </c>
      <c r="C87" t="s">
        <v>15</v>
      </c>
      <c r="D87" t="n">
        <v>14.0</v>
      </c>
      <c r="E87" t="n">
        <v>1500.0</v>
      </c>
      <c r="F87" t="n">
        <v>3000.0</v>
      </c>
      <c r="G87" t="n">
        <v>13.0</v>
      </c>
      <c r="H87" t="n">
        <v>2305.4</v>
      </c>
      <c r="I87" t="s">
        <v>1920</v>
      </c>
      <c r="J87" t="s">
        <v>273</v>
      </c>
    </row>
    <row r="88">
      <c r="A88" t="s">
        <v>1193</v>
      </c>
      <c r="B88" t="n">
        <v>6061.0</v>
      </c>
      <c r="C88" t="s">
        <v>15</v>
      </c>
      <c r="D88" t="n">
        <v>14.0</v>
      </c>
      <c r="E88" t="n">
        <v>1500.0</v>
      </c>
      <c r="F88" t="n">
        <v>3000.0</v>
      </c>
      <c r="G88" t="n">
        <v>15.0</v>
      </c>
      <c r="H88" t="n">
        <v>2652.0</v>
      </c>
      <c r="I88" t="s">
        <v>1920</v>
      </c>
      <c r="J88" t="s">
        <v>273</v>
      </c>
    </row>
    <row r="89">
      <c r="A89" t="s">
        <v>1231</v>
      </c>
      <c r="B89" t="n">
        <v>6061.0</v>
      </c>
      <c r="C89" t="s">
        <v>15</v>
      </c>
      <c r="D89" t="n">
        <v>15.0</v>
      </c>
      <c r="E89" t="n">
        <v>1500.0</v>
      </c>
      <c r="F89" t="n">
        <v>3000.0</v>
      </c>
      <c r="G89" t="n">
        <v>6.0</v>
      </c>
      <c r="H89" t="n">
        <v>1119.1</v>
      </c>
      <c r="I89" t="s">
        <v>1921</v>
      </c>
      <c r="J89" t="s">
        <v>273</v>
      </c>
    </row>
    <row r="90">
      <c r="A90" t="s">
        <v>1461</v>
      </c>
      <c r="B90" t="n">
        <v>6061.0</v>
      </c>
      <c r="C90" t="s">
        <v>15</v>
      </c>
      <c r="D90" t="n">
        <v>15.0</v>
      </c>
      <c r="E90" t="n">
        <v>1500.0</v>
      </c>
      <c r="F90" t="n">
        <v>3000.0</v>
      </c>
      <c r="G90" t="n">
        <v>16.0</v>
      </c>
      <c r="H90" t="n">
        <v>2984.0</v>
      </c>
      <c r="I90" t="s">
        <v>1922</v>
      </c>
      <c r="J90" t="s">
        <v>273</v>
      </c>
    </row>
    <row r="91">
      <c r="A91" t="s">
        <v>1193</v>
      </c>
      <c r="B91" t="n">
        <v>6061.0</v>
      </c>
      <c r="C91" t="s">
        <v>15</v>
      </c>
      <c r="D91" t="n">
        <v>15.0</v>
      </c>
      <c r="E91" t="n">
        <v>1500.0</v>
      </c>
      <c r="F91" t="n">
        <v>3000.0</v>
      </c>
      <c r="G91" t="n">
        <v>15.0</v>
      </c>
      <c r="H91" t="n">
        <v>2780.0</v>
      </c>
      <c r="I91" t="s">
        <v>1923</v>
      </c>
      <c r="J91" t="s">
        <v>273</v>
      </c>
    </row>
    <row r="92">
      <c r="A92" t="s">
        <v>1274</v>
      </c>
      <c r="B92" t="n">
        <v>6061.0</v>
      </c>
      <c r="C92" t="s">
        <v>15</v>
      </c>
      <c r="D92" t="n">
        <v>16.0</v>
      </c>
      <c r="E92" t="n">
        <v>1500.0</v>
      </c>
      <c r="F92" t="n">
        <v>3000.0</v>
      </c>
      <c r="G92" t="n">
        <v>6.0</v>
      </c>
      <c r="H92" t="n">
        <v>1186.5</v>
      </c>
      <c r="I92" t="s">
        <v>1924</v>
      </c>
      <c r="J92" t="s">
        <v>273</v>
      </c>
    </row>
    <row r="93">
      <c r="A93" t="s">
        <v>1445</v>
      </c>
      <c r="B93" t="n">
        <v>6061.0</v>
      </c>
      <c r="C93" t="s">
        <v>15</v>
      </c>
      <c r="D93" t="n">
        <v>16.0</v>
      </c>
      <c r="E93" t="n">
        <v>1500.0</v>
      </c>
      <c r="F93" t="n">
        <v>3000.0</v>
      </c>
      <c r="G93" t="n">
        <v>13.0</v>
      </c>
      <c r="H93" t="n">
        <v>2583.0</v>
      </c>
      <c r="I93" t="s">
        <v>1925</v>
      </c>
      <c r="J93" t="s">
        <v>273</v>
      </c>
    </row>
    <row r="94">
      <c r="A94" t="s">
        <v>1257</v>
      </c>
      <c r="B94" t="n">
        <v>6061.0</v>
      </c>
      <c r="C94" t="s">
        <v>15</v>
      </c>
      <c r="D94" t="n">
        <v>16.0</v>
      </c>
      <c r="E94" t="n">
        <v>1500.0</v>
      </c>
      <c r="F94" t="n">
        <v>3000.0</v>
      </c>
      <c r="G94" t="n">
        <v>11.0</v>
      </c>
      <c r="H94" t="n">
        <v>2171.0</v>
      </c>
      <c r="I94" t="s">
        <v>1926</v>
      </c>
      <c r="J94" t="s">
        <v>273</v>
      </c>
    </row>
    <row r="95">
      <c r="A95" t="s">
        <v>1329</v>
      </c>
      <c r="B95" t="n">
        <v>6061.0</v>
      </c>
      <c r="C95" t="s">
        <v>15</v>
      </c>
      <c r="D95" t="n">
        <v>16.0</v>
      </c>
      <c r="E95" t="n">
        <v>1500.0</v>
      </c>
      <c r="F95" t="n">
        <v>3000.0</v>
      </c>
      <c r="G95" t="n">
        <v>12.0</v>
      </c>
      <c r="H95" t="n">
        <v>2372.0</v>
      </c>
      <c r="I95" t="s">
        <v>1926</v>
      </c>
      <c r="J95" t="s">
        <v>273</v>
      </c>
    </row>
    <row r="96">
      <c r="A96" t="s">
        <v>1229</v>
      </c>
      <c r="B96" t="n">
        <v>6061.0</v>
      </c>
      <c r="C96" t="s">
        <v>15</v>
      </c>
      <c r="D96" t="n">
        <v>16.0</v>
      </c>
      <c r="E96" t="n">
        <v>2000.0</v>
      </c>
      <c r="F96" t="n">
        <v>4000.0</v>
      </c>
      <c r="G96" t="n">
        <v>7.0</v>
      </c>
      <c r="H96" t="n">
        <v>2429.0</v>
      </c>
      <c r="I96" t="s">
        <v>1927</v>
      </c>
      <c r="J96" t="s">
        <v>273</v>
      </c>
    </row>
    <row r="97">
      <c r="A97" t="s">
        <v>1229</v>
      </c>
      <c r="B97" t="n">
        <v>6061.0</v>
      </c>
      <c r="C97" t="s">
        <v>15</v>
      </c>
      <c r="D97" t="n">
        <v>16.0</v>
      </c>
      <c r="E97" t="n">
        <v>2000.0</v>
      </c>
      <c r="F97" t="n">
        <v>4000.0</v>
      </c>
      <c r="G97" t="n">
        <v>6.0</v>
      </c>
      <c r="H97" t="n">
        <v>2094.0</v>
      </c>
      <c r="I97" t="s">
        <v>1928</v>
      </c>
      <c r="J97" t="s">
        <v>273</v>
      </c>
    </row>
    <row r="98">
      <c r="A98" t="s">
        <v>1204</v>
      </c>
      <c r="B98" t="n">
        <v>6061.0</v>
      </c>
      <c r="C98" t="s">
        <v>15</v>
      </c>
      <c r="D98" t="n">
        <v>16.0</v>
      </c>
      <c r="E98" t="n">
        <v>2600.0</v>
      </c>
      <c r="F98" t="n">
        <v>6000.0</v>
      </c>
      <c r="G98" t="n">
        <v>1.0</v>
      </c>
      <c r="H98" t="n">
        <v>694.7</v>
      </c>
      <c r="I98" t="n">
        <v>6.22185102E8</v>
      </c>
      <c r="J98" t="s">
        <v>725</v>
      </c>
    </row>
    <row r="99">
      <c r="A99" t="s">
        <v>1204</v>
      </c>
      <c r="B99" t="n">
        <v>6061.0</v>
      </c>
      <c r="C99" t="s">
        <v>15</v>
      </c>
      <c r="D99" t="n">
        <v>16.0</v>
      </c>
      <c r="E99" t="n">
        <v>2600.0</v>
      </c>
      <c r="F99" t="n">
        <v>6000.0</v>
      </c>
      <c r="G99" t="n">
        <v>1.0</v>
      </c>
      <c r="H99" t="n">
        <v>704.0</v>
      </c>
      <c r="I99" t="n">
        <v>6.21342903E8</v>
      </c>
      <c r="J99" t="s">
        <v>725</v>
      </c>
    </row>
    <row r="100">
      <c r="A100" t="s">
        <v>1204</v>
      </c>
      <c r="B100" t="n">
        <v>6061.0</v>
      </c>
      <c r="C100" t="s">
        <v>15</v>
      </c>
      <c r="D100" t="n">
        <v>16.0</v>
      </c>
      <c r="E100" t="n">
        <v>2600.0</v>
      </c>
      <c r="F100" t="n">
        <v>6000.0</v>
      </c>
      <c r="G100" t="n">
        <v>3.0</v>
      </c>
      <c r="H100" t="n">
        <v>2096.0</v>
      </c>
      <c r="I100" t="n">
        <v>6223356.0</v>
      </c>
      <c r="J100" t="s">
        <v>725</v>
      </c>
    </row>
    <row r="101">
      <c r="A101" t="s">
        <v>1204</v>
      </c>
      <c r="B101" t="n">
        <v>6061.0</v>
      </c>
      <c r="C101" t="s">
        <v>15</v>
      </c>
      <c r="D101" t="n">
        <v>16.0</v>
      </c>
      <c r="E101" t="n">
        <v>2600.0</v>
      </c>
      <c r="F101" t="n">
        <v>6000.0</v>
      </c>
      <c r="G101" t="n">
        <v>4.0</v>
      </c>
      <c r="H101" t="n">
        <v>2791.0</v>
      </c>
      <c r="I101" t="n">
        <v>6223356.0</v>
      </c>
      <c r="J101" t="s">
        <v>725</v>
      </c>
    </row>
    <row r="102">
      <c r="A102" t="s">
        <v>1204</v>
      </c>
      <c r="B102" t="n">
        <v>6061.0</v>
      </c>
      <c r="C102" t="s">
        <v>15</v>
      </c>
      <c r="D102" t="n">
        <v>16.0</v>
      </c>
      <c r="E102" t="n">
        <v>2600.0</v>
      </c>
      <c r="F102" t="n">
        <v>6000.0</v>
      </c>
      <c r="G102" t="n">
        <v>3.0</v>
      </c>
      <c r="H102" t="n">
        <v>2096.0</v>
      </c>
      <c r="I102" t="n">
        <v>6223356.0</v>
      </c>
      <c r="J102" t="s">
        <v>725</v>
      </c>
    </row>
    <row r="103">
      <c r="A103" t="s">
        <v>1193</v>
      </c>
      <c r="B103" t="n">
        <v>6061.0</v>
      </c>
      <c r="C103" t="s">
        <v>15</v>
      </c>
      <c r="D103" t="n">
        <v>18.0</v>
      </c>
      <c r="E103" t="n">
        <v>1500.0</v>
      </c>
      <c r="F103" t="n">
        <v>3000.0</v>
      </c>
      <c r="G103" t="n">
        <v>12.0</v>
      </c>
      <c r="H103" t="n">
        <v>2675.0</v>
      </c>
      <c r="I103" t="s">
        <v>1929</v>
      </c>
      <c r="J103" t="s">
        <v>273</v>
      </c>
    </row>
    <row r="104">
      <c r="A104" t="s">
        <v>1376</v>
      </c>
      <c r="B104" t="n">
        <v>6061.0</v>
      </c>
      <c r="C104" t="s">
        <v>15</v>
      </c>
      <c r="D104" t="n">
        <v>18.0</v>
      </c>
      <c r="E104" t="n">
        <v>2000.0</v>
      </c>
      <c r="F104" t="n">
        <v>4000.0</v>
      </c>
      <c r="G104" t="n">
        <v>6.0</v>
      </c>
      <c r="H104" t="n">
        <v>2349.0</v>
      </c>
      <c r="I104" t="s">
        <v>1930</v>
      </c>
      <c r="J104" t="s">
        <v>273</v>
      </c>
    </row>
    <row r="105">
      <c r="A105" t="s">
        <v>1376</v>
      </c>
      <c r="B105" t="n">
        <v>6061.0</v>
      </c>
      <c r="C105" t="s">
        <v>15</v>
      </c>
      <c r="D105" t="n">
        <v>18.0</v>
      </c>
      <c r="E105" t="n">
        <v>2000.0</v>
      </c>
      <c r="F105" t="n">
        <v>4000.0</v>
      </c>
      <c r="G105" t="n">
        <v>6.0</v>
      </c>
      <c r="H105" t="n">
        <v>2334.0</v>
      </c>
      <c r="I105" t="s">
        <v>1931</v>
      </c>
      <c r="J105" t="s">
        <v>273</v>
      </c>
    </row>
    <row r="106">
      <c r="A106" t="s">
        <v>1204</v>
      </c>
      <c r="B106" t="n">
        <v>6061.0</v>
      </c>
      <c r="C106" t="s">
        <v>15</v>
      </c>
      <c r="D106" t="n">
        <v>20.0</v>
      </c>
      <c r="E106" t="n">
        <v>2600.0</v>
      </c>
      <c r="F106" t="n">
        <v>6000.0</v>
      </c>
      <c r="G106" t="n">
        <v>2.0</v>
      </c>
      <c r="H106" t="n">
        <v>1717.0</v>
      </c>
      <c r="I106" t="n">
        <v>6.22267502E8</v>
      </c>
      <c r="J106" t="s">
        <v>725</v>
      </c>
    </row>
    <row r="107">
      <c r="A107" t="s">
        <v>1204</v>
      </c>
      <c r="B107" t="n">
        <v>6061.0</v>
      </c>
      <c r="C107" t="s">
        <v>15</v>
      </c>
      <c r="D107" t="n">
        <v>20.0</v>
      </c>
      <c r="E107" t="n">
        <v>2600.0</v>
      </c>
      <c r="F107" t="n">
        <v>6000.0</v>
      </c>
      <c r="G107" t="n">
        <v>3.0</v>
      </c>
      <c r="H107" t="n">
        <v>2592.0</v>
      </c>
      <c r="I107" t="n">
        <v>6.22267602E8</v>
      </c>
      <c r="J107" t="s">
        <v>725</v>
      </c>
    </row>
    <row r="108">
      <c r="A108" t="s">
        <v>1193</v>
      </c>
      <c r="B108" t="n">
        <v>6061.0</v>
      </c>
      <c r="C108" t="s">
        <v>15</v>
      </c>
      <c r="D108" t="n">
        <v>22.0</v>
      </c>
      <c r="E108" t="n">
        <v>1500.0</v>
      </c>
      <c r="F108" t="n">
        <v>3000.0</v>
      </c>
      <c r="G108" t="n">
        <v>8.0</v>
      </c>
      <c r="H108" t="n">
        <v>2168.8</v>
      </c>
      <c r="I108" t="s">
        <v>1932</v>
      </c>
      <c r="J108" t="s">
        <v>273</v>
      </c>
    </row>
    <row r="109">
      <c r="A109" t="s">
        <v>1254</v>
      </c>
      <c r="B109" t="n">
        <v>6061.0</v>
      </c>
      <c r="C109" t="s">
        <v>15</v>
      </c>
      <c r="D109" t="n">
        <v>22.0</v>
      </c>
      <c r="E109" t="n">
        <v>1500.0</v>
      </c>
      <c r="F109" t="n">
        <v>3000.0</v>
      </c>
      <c r="G109" t="n">
        <v>12.0</v>
      </c>
      <c r="H109" t="n">
        <v>3246.0</v>
      </c>
      <c r="I109" t="s">
        <v>1933</v>
      </c>
      <c r="J109" t="s">
        <v>273</v>
      </c>
    </row>
    <row r="110">
      <c r="A110" t="s">
        <v>1204</v>
      </c>
      <c r="B110" t="n">
        <v>6061.0</v>
      </c>
      <c r="C110" t="s">
        <v>15</v>
      </c>
      <c r="D110" t="n">
        <v>25.0</v>
      </c>
      <c r="E110" t="n">
        <v>2600.0</v>
      </c>
      <c r="F110" t="n">
        <v>6000.0</v>
      </c>
      <c r="G110" t="n">
        <v>2.0</v>
      </c>
      <c r="H110" t="n">
        <v>2140.0</v>
      </c>
      <c r="I110" t="n">
        <v>6.22267703E8</v>
      </c>
      <c r="J110" t="s">
        <v>725</v>
      </c>
    </row>
    <row r="111">
      <c r="A111" t="s">
        <v>1204</v>
      </c>
      <c r="B111" t="n">
        <v>6061.0</v>
      </c>
      <c r="C111" t="s">
        <v>15</v>
      </c>
      <c r="D111" t="n">
        <v>25.0</v>
      </c>
      <c r="E111" t="n">
        <v>2600.0</v>
      </c>
      <c r="F111" t="n">
        <v>6000.0</v>
      </c>
      <c r="G111" t="n">
        <v>2.0</v>
      </c>
      <c r="H111" t="n">
        <v>2140.0</v>
      </c>
      <c r="I111" t="n">
        <v>6.22267703E8</v>
      </c>
      <c r="J111" t="s">
        <v>725</v>
      </c>
    </row>
    <row r="112">
      <c r="A112" t="s">
        <v>1344</v>
      </c>
      <c r="B112" t="n">
        <v>6061.0</v>
      </c>
      <c r="C112" t="s">
        <v>15</v>
      </c>
      <c r="D112" t="n">
        <v>30.0</v>
      </c>
      <c r="E112" t="n">
        <v>1500.0</v>
      </c>
      <c r="F112" t="n">
        <v>3000.0</v>
      </c>
      <c r="G112" t="n">
        <v>3.0</v>
      </c>
      <c r="H112" t="n">
        <v>1093.7</v>
      </c>
      <c r="I112" t="s">
        <v>1934</v>
      </c>
      <c r="J112" t="s">
        <v>273</v>
      </c>
    </row>
    <row r="113">
      <c r="A113" t="s">
        <v>1245</v>
      </c>
      <c r="B113" t="n">
        <v>6061.0</v>
      </c>
      <c r="C113" t="s">
        <v>15</v>
      </c>
      <c r="D113" t="n">
        <v>30.0</v>
      </c>
      <c r="E113" t="n">
        <v>1500.0</v>
      </c>
      <c r="F113" t="n">
        <v>3000.0</v>
      </c>
      <c r="G113" t="n">
        <v>7.0</v>
      </c>
      <c r="H113" t="n">
        <v>2552.0</v>
      </c>
      <c r="I113" t="s">
        <v>1934</v>
      </c>
      <c r="J113" t="s">
        <v>273</v>
      </c>
    </row>
    <row r="114">
      <c r="A114" t="s">
        <v>1204</v>
      </c>
      <c r="B114" t="n">
        <v>6061.0</v>
      </c>
      <c r="C114" t="s">
        <v>15</v>
      </c>
      <c r="D114" t="n">
        <v>40.0</v>
      </c>
      <c r="E114" t="n">
        <v>2600.0</v>
      </c>
      <c r="F114" t="n">
        <v>6000.0</v>
      </c>
      <c r="G114" t="n">
        <v>1.0</v>
      </c>
      <c r="H114" t="n">
        <v>1688.0</v>
      </c>
      <c r="I114" t="n">
        <v>6.22239001E8</v>
      </c>
      <c r="J114" t="s">
        <v>725</v>
      </c>
    </row>
    <row r="115">
      <c r="A115" t="s">
        <v>1204</v>
      </c>
      <c r="B115" t="n">
        <v>6061.0</v>
      </c>
      <c r="C115" t="s">
        <v>15</v>
      </c>
      <c r="D115" t="n">
        <v>40.0</v>
      </c>
      <c r="E115" t="n">
        <v>2600.0</v>
      </c>
      <c r="F115" t="n">
        <v>6000.0</v>
      </c>
      <c r="G115" t="n">
        <v>1.0</v>
      </c>
      <c r="H115" t="n">
        <v>1688.0</v>
      </c>
      <c r="I115" t="n">
        <v>6.22239001E8</v>
      </c>
      <c r="J115" t="s">
        <v>725</v>
      </c>
    </row>
    <row r="116">
      <c r="A116" t="s">
        <v>1204</v>
      </c>
      <c r="B116" t="n">
        <v>6061.0</v>
      </c>
      <c r="C116" t="s">
        <v>15</v>
      </c>
      <c r="D116" t="n">
        <v>40.0</v>
      </c>
      <c r="E116" t="n">
        <v>2600.0</v>
      </c>
      <c r="F116" t="n">
        <v>6000.0</v>
      </c>
      <c r="G116" t="n">
        <v>1.0</v>
      </c>
      <c r="H116" t="n">
        <v>1700.0</v>
      </c>
      <c r="I116" t="n">
        <v>6222679.0</v>
      </c>
      <c r="J116" t="s">
        <v>725</v>
      </c>
    </row>
    <row r="117">
      <c r="A117" t="s">
        <v>1204</v>
      </c>
      <c r="B117" t="n">
        <v>6061.0</v>
      </c>
      <c r="C117" t="s">
        <v>15</v>
      </c>
      <c r="D117" t="n">
        <v>40.0</v>
      </c>
      <c r="E117" t="n">
        <v>2600.0</v>
      </c>
      <c r="F117" t="n">
        <v>6000.0</v>
      </c>
      <c r="G117" t="n">
        <v>1.0</v>
      </c>
      <c r="H117" t="n">
        <v>1700.0</v>
      </c>
      <c r="I117" t="n">
        <v>6222679.0</v>
      </c>
      <c r="J117" t="s">
        <v>725</v>
      </c>
    </row>
    <row r="118">
      <c r="A118" t="s">
        <v>1204</v>
      </c>
      <c r="B118" t="n">
        <v>6061.0</v>
      </c>
      <c r="C118" t="s">
        <v>15</v>
      </c>
      <c r="D118" t="n">
        <v>40.0</v>
      </c>
      <c r="E118" t="n">
        <v>2600.0</v>
      </c>
      <c r="F118" t="n">
        <v>6000.0</v>
      </c>
      <c r="G118" t="n">
        <v>1.0</v>
      </c>
      <c r="H118" t="n">
        <v>1700.0</v>
      </c>
      <c r="I118" t="n">
        <v>6222679.0</v>
      </c>
      <c r="J118" t="s">
        <v>725</v>
      </c>
    </row>
    <row r="119">
      <c r="A119" t="s">
        <v>1204</v>
      </c>
      <c r="B119" t="n">
        <v>6061.0</v>
      </c>
      <c r="C119" t="s">
        <v>15</v>
      </c>
      <c r="D119" t="n">
        <v>40.0</v>
      </c>
      <c r="E119" t="n">
        <v>2600.0</v>
      </c>
      <c r="F119" t="n">
        <v>6000.0</v>
      </c>
      <c r="G119" t="n">
        <v>1.0</v>
      </c>
      <c r="H119" t="n">
        <v>1700.0</v>
      </c>
      <c r="I119" t="n">
        <v>6222679.0</v>
      </c>
      <c r="J119" t="s">
        <v>725</v>
      </c>
    </row>
    <row r="120">
      <c r="A120" t="s">
        <v>1204</v>
      </c>
      <c r="B120" t="n">
        <v>6061.0</v>
      </c>
      <c r="C120" t="s">
        <v>15</v>
      </c>
      <c r="D120" t="n">
        <v>40.0</v>
      </c>
      <c r="E120" t="n">
        <v>2600.0</v>
      </c>
      <c r="F120" t="n">
        <v>6000.0</v>
      </c>
      <c r="G120" t="n">
        <v>1.0</v>
      </c>
      <c r="H120" t="n">
        <v>1700.0</v>
      </c>
      <c r="I120" t="n">
        <v>6222679.0</v>
      </c>
      <c r="J120" t="s">
        <v>725</v>
      </c>
    </row>
    <row r="121">
      <c r="A121" t="s">
        <v>1445</v>
      </c>
      <c r="B121" t="n">
        <v>6061.0</v>
      </c>
      <c r="C121" t="s">
        <v>15</v>
      </c>
      <c r="D121" t="n">
        <v>45.0</v>
      </c>
      <c r="E121" t="n">
        <v>1500.0</v>
      </c>
      <c r="F121" t="n">
        <v>3000.0</v>
      </c>
      <c r="G121" t="n">
        <v>2.0</v>
      </c>
      <c r="H121" t="n">
        <v>1104.4</v>
      </c>
      <c r="I121" t="s">
        <v>1935</v>
      </c>
      <c r="J121" t="s">
        <v>273</v>
      </c>
    </row>
    <row r="122">
      <c r="A122" t="s">
        <v>1231</v>
      </c>
      <c r="B122" t="n">
        <v>6061.0</v>
      </c>
      <c r="C122" t="s">
        <v>15</v>
      </c>
      <c r="D122" t="n">
        <v>45.0</v>
      </c>
      <c r="E122" t="n">
        <v>2000.0</v>
      </c>
      <c r="F122" t="n">
        <v>4000.0</v>
      </c>
      <c r="G122" t="n">
        <v>3.0</v>
      </c>
      <c r="H122" t="n">
        <v>2898.0</v>
      </c>
      <c r="I122" t="s">
        <v>1936</v>
      </c>
      <c r="J122" t="s">
        <v>273</v>
      </c>
    </row>
    <row r="123">
      <c r="A123" t="s">
        <v>1204</v>
      </c>
      <c r="B123" t="n">
        <v>6061.0</v>
      </c>
      <c r="C123" t="s">
        <v>15</v>
      </c>
      <c r="D123" t="n">
        <v>45.0</v>
      </c>
      <c r="E123" t="n">
        <v>2600.0</v>
      </c>
      <c r="F123" t="n">
        <v>6000.0</v>
      </c>
      <c r="G123" t="n">
        <v>1.0</v>
      </c>
      <c r="H123" t="n">
        <v>1892.0</v>
      </c>
      <c r="I123" t="n">
        <v>6.22156801E8</v>
      </c>
      <c r="J123" t="s">
        <v>725</v>
      </c>
    </row>
    <row r="124">
      <c r="A124" t="s">
        <v>1204</v>
      </c>
      <c r="B124" t="n">
        <v>6061.0</v>
      </c>
      <c r="C124" t="s">
        <v>15</v>
      </c>
      <c r="D124" t="n">
        <v>45.0</v>
      </c>
      <c r="E124" t="n">
        <v>2600.0</v>
      </c>
      <c r="F124" t="n">
        <v>6000.0</v>
      </c>
      <c r="G124" t="n">
        <v>1.0</v>
      </c>
      <c r="H124" t="n">
        <v>1916.0</v>
      </c>
      <c r="I124" t="n">
        <v>6.22227901E8</v>
      </c>
      <c r="J124" t="s">
        <v>725</v>
      </c>
    </row>
    <row r="125">
      <c r="A125" t="s">
        <v>1204</v>
      </c>
      <c r="B125" t="n">
        <v>6061.0</v>
      </c>
      <c r="C125" t="s">
        <v>15</v>
      </c>
      <c r="D125" t="n">
        <v>45.0</v>
      </c>
      <c r="E125" t="n">
        <v>2600.0</v>
      </c>
      <c r="F125" t="n">
        <v>6000.0</v>
      </c>
      <c r="G125" t="n">
        <v>1.0</v>
      </c>
      <c r="H125" t="n">
        <v>1916.0</v>
      </c>
      <c r="I125" t="n">
        <v>6.22227901E8</v>
      </c>
      <c r="J125" t="s">
        <v>725</v>
      </c>
    </row>
    <row r="126">
      <c r="A126" t="s">
        <v>1204</v>
      </c>
      <c r="B126" t="n">
        <v>6061.0</v>
      </c>
      <c r="C126" t="s">
        <v>15</v>
      </c>
      <c r="D126" t="n">
        <v>45.0</v>
      </c>
      <c r="E126" t="n">
        <v>2600.0</v>
      </c>
      <c r="F126" t="n">
        <v>6000.0</v>
      </c>
      <c r="G126" t="n">
        <v>1.0</v>
      </c>
      <c r="H126" t="n">
        <v>1940.0</v>
      </c>
      <c r="I126" t="n">
        <v>6.22388001E8</v>
      </c>
      <c r="J126" t="s">
        <v>725</v>
      </c>
    </row>
    <row r="127">
      <c r="A127" t="s">
        <v>1429</v>
      </c>
      <c r="B127" t="n">
        <v>6061.0</v>
      </c>
      <c r="C127" t="s">
        <v>15</v>
      </c>
      <c r="D127" t="n">
        <v>50.0</v>
      </c>
      <c r="E127" t="n">
        <v>1500.0</v>
      </c>
      <c r="F127" t="n">
        <v>3000.0</v>
      </c>
      <c r="G127" t="n">
        <v>1.0</v>
      </c>
      <c r="H127" t="n">
        <v>608.2</v>
      </c>
      <c r="I127" t="s">
        <v>1937</v>
      </c>
      <c r="J127" t="s">
        <v>273</v>
      </c>
    </row>
    <row r="128">
      <c r="A128" t="s">
        <v>1255</v>
      </c>
      <c r="B128" t="n">
        <v>6061.0</v>
      </c>
      <c r="C128" t="s">
        <v>15</v>
      </c>
      <c r="D128" t="n">
        <v>50.0</v>
      </c>
      <c r="E128" t="n">
        <v>2000.0</v>
      </c>
      <c r="F128" t="n">
        <v>4000.0</v>
      </c>
      <c r="G128" t="n">
        <v>1.0</v>
      </c>
      <c r="H128" t="n">
        <v>1070.0</v>
      </c>
      <c r="I128" t="s">
        <v>1938</v>
      </c>
      <c r="J128" t="s">
        <v>273</v>
      </c>
    </row>
    <row r="129">
      <c r="A129" t="s">
        <v>1204</v>
      </c>
      <c r="B129" t="n">
        <v>6061.0</v>
      </c>
      <c r="C129" t="s">
        <v>15</v>
      </c>
      <c r="D129" t="n">
        <v>50.0</v>
      </c>
      <c r="E129" t="n">
        <v>2600.0</v>
      </c>
      <c r="F129" t="n">
        <v>6000.0</v>
      </c>
      <c r="G129" t="n">
        <v>1.0</v>
      </c>
      <c r="H129" t="n">
        <v>2133.0</v>
      </c>
      <c r="I129" t="n">
        <v>6.21391302E8</v>
      </c>
      <c r="J129" t="s">
        <v>725</v>
      </c>
    </row>
    <row r="130">
      <c r="A130" t="s">
        <v>1204</v>
      </c>
      <c r="B130" t="n">
        <v>6061.0</v>
      </c>
      <c r="C130" t="s">
        <v>15</v>
      </c>
      <c r="D130" t="n">
        <v>50.0</v>
      </c>
      <c r="E130" t="n">
        <v>2600.0</v>
      </c>
      <c r="F130" t="n">
        <v>6000.0</v>
      </c>
      <c r="G130" t="n">
        <v>1.0</v>
      </c>
      <c r="H130" t="n">
        <v>2131.0</v>
      </c>
      <c r="I130" t="n">
        <v>6.21235302E8</v>
      </c>
      <c r="J130" t="s">
        <v>725</v>
      </c>
    </row>
    <row r="131">
      <c r="A131" t="s">
        <v>1204</v>
      </c>
      <c r="B131" t="n">
        <v>6061.0</v>
      </c>
      <c r="C131" t="s">
        <v>15</v>
      </c>
      <c r="D131" t="n">
        <v>50.0</v>
      </c>
      <c r="E131" t="n">
        <v>2600.0</v>
      </c>
      <c r="F131" t="n">
        <v>6000.0</v>
      </c>
      <c r="G131" t="n">
        <v>1.0</v>
      </c>
      <c r="H131" t="n">
        <v>2116.0</v>
      </c>
      <c r="I131" t="n">
        <v>6.21113701E8</v>
      </c>
      <c r="J131" t="s">
        <v>725</v>
      </c>
    </row>
    <row r="132">
      <c r="A132" t="s">
        <v>1204</v>
      </c>
      <c r="B132" t="n">
        <v>6061.0</v>
      </c>
      <c r="C132" t="s">
        <v>15</v>
      </c>
      <c r="D132" t="n">
        <v>50.0</v>
      </c>
      <c r="E132" t="n">
        <v>2600.0</v>
      </c>
      <c r="F132" t="n">
        <v>6000.0</v>
      </c>
      <c r="G132" t="n">
        <v>1.0</v>
      </c>
      <c r="H132" t="n">
        <v>2163.0</v>
      </c>
      <c r="I132" t="n">
        <v>6.21155901E8</v>
      </c>
      <c r="J132" t="s">
        <v>725</v>
      </c>
    </row>
    <row r="133">
      <c r="A133" t="s">
        <v>1204</v>
      </c>
      <c r="B133" t="n">
        <v>6061.0</v>
      </c>
      <c r="C133" t="s">
        <v>15</v>
      </c>
      <c r="D133" t="n">
        <v>50.0</v>
      </c>
      <c r="E133" t="n">
        <v>2600.0</v>
      </c>
      <c r="F133" t="n">
        <v>6000.0</v>
      </c>
      <c r="G133" t="n">
        <v>1.0</v>
      </c>
      <c r="H133" t="n">
        <v>2134.0</v>
      </c>
      <c r="I133" t="n">
        <v>6.22156901E8</v>
      </c>
      <c r="J133" t="s">
        <v>725</v>
      </c>
    </row>
    <row r="134">
      <c r="A134" t="s">
        <v>1204</v>
      </c>
      <c r="B134" t="n">
        <v>6061.0</v>
      </c>
      <c r="C134" t="s">
        <v>15</v>
      </c>
      <c r="D134" t="n">
        <v>50.0</v>
      </c>
      <c r="E134" t="n">
        <v>2600.0</v>
      </c>
      <c r="F134" t="n">
        <v>6000.0</v>
      </c>
      <c r="G134" t="n">
        <v>1.0</v>
      </c>
      <c r="H134" t="n">
        <v>2168.0</v>
      </c>
      <c r="I134" t="n">
        <v>6.22156702E8</v>
      </c>
      <c r="J134" t="s">
        <v>725</v>
      </c>
    </row>
    <row r="135">
      <c r="A135" t="s">
        <v>1204</v>
      </c>
      <c r="B135" t="n">
        <v>6061.0</v>
      </c>
      <c r="C135" t="s">
        <v>15</v>
      </c>
      <c r="D135" t="n">
        <v>50.0</v>
      </c>
      <c r="E135" t="n">
        <v>2600.0</v>
      </c>
      <c r="F135" t="n">
        <v>6000.0</v>
      </c>
      <c r="G135" t="n">
        <v>1.0</v>
      </c>
      <c r="H135" t="n">
        <v>2168.0</v>
      </c>
      <c r="I135" t="n">
        <v>6.22156702E8</v>
      </c>
      <c r="J135" t="s">
        <v>725</v>
      </c>
    </row>
    <row r="136">
      <c r="A136" t="s">
        <v>1329</v>
      </c>
      <c r="B136" t="n">
        <v>6061.0</v>
      </c>
      <c r="C136" t="s">
        <v>15</v>
      </c>
      <c r="D136" t="n">
        <v>55.0</v>
      </c>
      <c r="E136" t="n">
        <v>1500.0</v>
      </c>
      <c r="F136" t="n">
        <v>3000.0</v>
      </c>
      <c r="G136" t="n">
        <v>4.0</v>
      </c>
      <c r="H136" t="n">
        <v>2704.0</v>
      </c>
      <c r="I136" t="s">
        <v>1939</v>
      </c>
      <c r="J136" t="s">
        <v>273</v>
      </c>
    </row>
    <row r="137">
      <c r="A137" t="s">
        <v>1193</v>
      </c>
      <c r="B137" t="n">
        <v>6061.0</v>
      </c>
      <c r="C137" t="s">
        <v>15</v>
      </c>
      <c r="D137" t="n">
        <v>55.0</v>
      </c>
      <c r="E137" t="n">
        <v>1500.0</v>
      </c>
      <c r="F137" t="n">
        <v>3000.0</v>
      </c>
      <c r="G137" t="n">
        <v>4.0</v>
      </c>
      <c r="H137" t="n">
        <v>2702.0</v>
      </c>
      <c r="I137" t="s">
        <v>1940</v>
      </c>
      <c r="J137" t="s">
        <v>273</v>
      </c>
    </row>
    <row r="138">
      <c r="A138" t="s">
        <v>1231</v>
      </c>
      <c r="B138" t="n">
        <v>6061.0</v>
      </c>
      <c r="C138" t="s">
        <v>15</v>
      </c>
      <c r="D138" t="n">
        <v>55.0</v>
      </c>
      <c r="E138" t="n">
        <v>2000.0</v>
      </c>
      <c r="F138" t="n">
        <v>4000.0</v>
      </c>
      <c r="G138" t="n">
        <v>1.0</v>
      </c>
      <c r="H138" t="n">
        <v>1184.0</v>
      </c>
      <c r="I138" t="s">
        <v>1941</v>
      </c>
      <c r="J138" t="s">
        <v>273</v>
      </c>
    </row>
    <row r="139">
      <c r="A139" t="s">
        <v>1231</v>
      </c>
      <c r="B139" t="n">
        <v>6061.0</v>
      </c>
      <c r="C139" t="s">
        <v>15</v>
      </c>
      <c r="D139" t="n">
        <v>55.0</v>
      </c>
      <c r="E139" t="n">
        <v>2000.0</v>
      </c>
      <c r="F139" t="n">
        <v>4000.0</v>
      </c>
      <c r="G139" t="n">
        <v>1.0</v>
      </c>
      <c r="H139" t="n">
        <v>1200.5</v>
      </c>
      <c r="I139" t="s">
        <v>1942</v>
      </c>
      <c r="J139" t="s">
        <v>273</v>
      </c>
    </row>
    <row r="140">
      <c r="A140" t="s">
        <v>1204</v>
      </c>
      <c r="B140" t="n">
        <v>6061.0</v>
      </c>
      <c r="C140" t="s">
        <v>15</v>
      </c>
      <c r="D140" t="n">
        <v>60.0</v>
      </c>
      <c r="E140" t="n">
        <v>2600.0</v>
      </c>
      <c r="F140" t="n">
        <v>6000.0</v>
      </c>
      <c r="G140" t="n">
        <v>1.0</v>
      </c>
      <c r="H140" t="n">
        <v>2570.0</v>
      </c>
      <c r="I140" t="n">
        <v>6.22156701E8</v>
      </c>
      <c r="J140" t="s">
        <v>725</v>
      </c>
    </row>
    <row r="141">
      <c r="A141" t="s">
        <v>1240</v>
      </c>
      <c r="B141" t="n">
        <v>6061.0</v>
      </c>
      <c r="C141" t="s">
        <v>15</v>
      </c>
      <c r="D141" t="n">
        <v>65.0</v>
      </c>
      <c r="E141" t="n">
        <v>1500.0</v>
      </c>
      <c r="F141" t="n">
        <v>3000.0</v>
      </c>
      <c r="G141" t="n">
        <v>3.0</v>
      </c>
      <c r="H141" t="n">
        <v>2391.0</v>
      </c>
      <c r="I141" t="s">
        <v>1943</v>
      </c>
      <c r="J141" t="s">
        <v>273</v>
      </c>
    </row>
    <row r="142">
      <c r="A142" t="s">
        <v>1206</v>
      </c>
      <c r="B142" t="n">
        <v>6061.0</v>
      </c>
      <c r="C142" t="s">
        <v>15</v>
      </c>
      <c r="D142" t="n">
        <v>75.0</v>
      </c>
      <c r="E142" t="n">
        <v>1500.0</v>
      </c>
      <c r="F142" t="n">
        <v>3000.0</v>
      </c>
      <c r="G142" t="n">
        <v>3.0</v>
      </c>
      <c r="H142" t="n">
        <v>2759.0</v>
      </c>
      <c r="I142" t="s">
        <v>1944</v>
      </c>
      <c r="J142" t="s">
        <v>273</v>
      </c>
    </row>
    <row r="143">
      <c r="A143" t="s">
        <v>1206</v>
      </c>
      <c r="B143" t="n">
        <v>6061.0</v>
      </c>
      <c r="C143" t="s">
        <v>15</v>
      </c>
      <c r="D143" t="n">
        <v>75.0</v>
      </c>
      <c r="E143" t="n">
        <v>1500.0</v>
      </c>
      <c r="F143" t="n">
        <v>3000.0</v>
      </c>
      <c r="G143" t="n">
        <v>3.0</v>
      </c>
      <c r="H143" t="n">
        <v>2756.0</v>
      </c>
      <c r="I143" t="s">
        <v>1945</v>
      </c>
      <c r="J143" t="s">
        <v>273</v>
      </c>
    </row>
    <row r="144">
      <c r="A144" t="s">
        <v>1891</v>
      </c>
      <c r="B144" t="n">
        <v>6061.0</v>
      </c>
      <c r="C144" t="s">
        <v>15</v>
      </c>
      <c r="D144" t="n">
        <v>80.0</v>
      </c>
      <c r="E144" t="n">
        <v>1220.0</v>
      </c>
      <c r="F144" t="n">
        <v>4000.0</v>
      </c>
      <c r="G144" t="n">
        <v>1.0</v>
      </c>
      <c r="H144" t="n">
        <v>1091.0</v>
      </c>
      <c r="J144" t="s">
        <v>1946</v>
      </c>
    </row>
    <row r="145">
      <c r="A145" t="s">
        <v>1227</v>
      </c>
      <c r="B145" t="n">
        <v>6061.0</v>
      </c>
      <c r="C145" t="s">
        <v>15</v>
      </c>
      <c r="D145" t="n">
        <v>80.0</v>
      </c>
      <c r="E145" t="n">
        <v>1500.0</v>
      </c>
      <c r="F145" t="n">
        <v>3000.0</v>
      </c>
      <c r="G145" t="n">
        <v>2.0</v>
      </c>
      <c r="H145" t="n">
        <v>1970.0</v>
      </c>
      <c r="I145" t="s">
        <v>1947</v>
      </c>
      <c r="J145" t="s">
        <v>273</v>
      </c>
    </row>
    <row r="146">
      <c r="A146" t="s">
        <v>1204</v>
      </c>
      <c r="B146" t="n">
        <v>6061.0</v>
      </c>
      <c r="C146" t="s">
        <v>15</v>
      </c>
      <c r="D146" t="n">
        <v>80.0</v>
      </c>
      <c r="E146" t="n">
        <v>2600.0</v>
      </c>
      <c r="F146" t="n">
        <v>6000.0</v>
      </c>
      <c r="G146" t="n">
        <v>1.0</v>
      </c>
      <c r="H146" t="n">
        <v>3431.0</v>
      </c>
      <c r="I146" t="s">
        <v>1948</v>
      </c>
      <c r="J146" t="s">
        <v>725</v>
      </c>
    </row>
    <row r="147">
      <c r="A147" t="s">
        <v>1204</v>
      </c>
      <c r="B147" t="n">
        <v>6061.0</v>
      </c>
      <c r="C147" t="s">
        <v>15</v>
      </c>
      <c r="D147" t="n">
        <v>80.0</v>
      </c>
      <c r="E147" t="n">
        <v>2600.0</v>
      </c>
      <c r="F147" t="n">
        <v>6000.0</v>
      </c>
      <c r="G147" t="n">
        <v>1.0</v>
      </c>
      <c r="H147" t="n">
        <v>3431.0</v>
      </c>
      <c r="I147" t="n">
        <v>6.22267801E8</v>
      </c>
      <c r="J147" t="s">
        <v>725</v>
      </c>
    </row>
    <row r="148">
      <c r="A148" t="s">
        <v>1193</v>
      </c>
      <c r="B148" t="n">
        <v>6061.0</v>
      </c>
      <c r="C148" t="s">
        <v>15</v>
      </c>
      <c r="D148" t="n">
        <v>85.0</v>
      </c>
      <c r="E148" t="n">
        <v>1500.0</v>
      </c>
      <c r="F148" t="n">
        <v>3000.0</v>
      </c>
      <c r="G148" t="n">
        <v>2.0</v>
      </c>
      <c r="H148" t="n">
        <v>2090.0</v>
      </c>
      <c r="I148" t="s">
        <v>1949</v>
      </c>
      <c r="J148" t="s">
        <v>273</v>
      </c>
    </row>
    <row r="149">
      <c r="A149" t="s">
        <v>1193</v>
      </c>
      <c r="B149" t="n">
        <v>6061.0</v>
      </c>
      <c r="C149" t="s">
        <v>15</v>
      </c>
      <c r="D149" t="n">
        <v>90.0</v>
      </c>
      <c r="E149" t="n">
        <v>1500.0</v>
      </c>
      <c r="F149" t="n">
        <v>3000.0</v>
      </c>
      <c r="G149" t="n">
        <v>2.0</v>
      </c>
      <c r="H149" t="n">
        <v>2207.0</v>
      </c>
      <c r="I149" t="s">
        <v>1950</v>
      </c>
      <c r="J149" t="s">
        <v>273</v>
      </c>
    </row>
    <row r="150">
      <c r="A150" t="s">
        <v>1193</v>
      </c>
      <c r="B150" t="n">
        <v>6061.0</v>
      </c>
      <c r="C150" t="s">
        <v>15</v>
      </c>
      <c r="D150" t="n">
        <v>90.0</v>
      </c>
      <c r="E150" t="n">
        <v>1500.0</v>
      </c>
      <c r="F150" t="n">
        <v>3000.0</v>
      </c>
      <c r="G150" t="n">
        <v>3.0</v>
      </c>
      <c r="H150" t="n">
        <v>3309.0</v>
      </c>
      <c r="I150" t="s">
        <v>1950</v>
      </c>
      <c r="J150" t="s">
        <v>273</v>
      </c>
    </row>
    <row r="151">
      <c r="A151" t="s">
        <v>1204</v>
      </c>
      <c r="B151" t="n">
        <v>6061.0</v>
      </c>
      <c r="C151" t="s">
        <v>15</v>
      </c>
      <c r="D151" t="n">
        <v>90.0</v>
      </c>
      <c r="E151" t="n">
        <v>2600.0</v>
      </c>
      <c r="F151" t="n">
        <v>6000.0</v>
      </c>
      <c r="G151" t="n">
        <v>1.0</v>
      </c>
      <c r="H151" t="n">
        <v>3849.0</v>
      </c>
      <c r="I151" t="n">
        <v>6221213.0</v>
      </c>
      <c r="J151" t="s">
        <v>725</v>
      </c>
    </row>
    <row r="152">
      <c r="A152" t="s">
        <v>1206</v>
      </c>
      <c r="B152" t="n">
        <v>6061.0</v>
      </c>
      <c r="C152" t="s">
        <v>15</v>
      </c>
      <c r="D152" t="n">
        <v>95.0</v>
      </c>
      <c r="E152" t="n">
        <v>1500.0</v>
      </c>
      <c r="F152" t="n">
        <v>3000.0</v>
      </c>
      <c r="G152" t="n">
        <v>2.0</v>
      </c>
      <c r="H152" t="n">
        <v>2329.0</v>
      </c>
      <c r="I152" t="s">
        <v>1951</v>
      </c>
      <c r="J152" t="s">
        <v>273</v>
      </c>
    </row>
    <row r="153">
      <c r="A153" t="s">
        <v>1193</v>
      </c>
      <c r="B153" t="n">
        <v>6061.0</v>
      </c>
      <c r="C153" t="s">
        <v>15</v>
      </c>
      <c r="D153" t="n">
        <v>95.0</v>
      </c>
      <c r="E153" t="n">
        <v>1500.0</v>
      </c>
      <c r="F153" t="n">
        <v>3000.0</v>
      </c>
      <c r="G153" t="n">
        <v>2.0</v>
      </c>
      <c r="H153" t="n">
        <v>2331.0</v>
      </c>
      <c r="I153" t="s">
        <v>1952</v>
      </c>
      <c r="J153" t="s">
        <v>273</v>
      </c>
    </row>
    <row r="154">
      <c r="A154" t="s">
        <v>1193</v>
      </c>
      <c r="B154" t="n">
        <v>6061.0</v>
      </c>
      <c r="C154" t="s">
        <v>15</v>
      </c>
      <c r="D154" t="n">
        <v>95.0</v>
      </c>
      <c r="E154" t="n">
        <v>1500.0</v>
      </c>
      <c r="F154" t="n">
        <v>3000.0</v>
      </c>
      <c r="G154" t="n">
        <v>2.0</v>
      </c>
      <c r="H154" t="n">
        <v>2329.0</v>
      </c>
      <c r="I154" t="s">
        <v>1952</v>
      </c>
      <c r="J154" t="s">
        <v>273</v>
      </c>
    </row>
    <row r="155">
      <c r="A155" t="s">
        <v>1240</v>
      </c>
      <c r="B155" t="n">
        <v>6061.0</v>
      </c>
      <c r="C155" t="s">
        <v>15</v>
      </c>
      <c r="D155" t="n">
        <v>100.0</v>
      </c>
      <c r="E155" t="n">
        <v>1500.0</v>
      </c>
      <c r="F155" t="n">
        <v>3000.0</v>
      </c>
      <c r="G155" t="n">
        <v>2.0</v>
      </c>
      <c r="H155" t="n">
        <v>2442.0</v>
      </c>
      <c r="I155" t="s">
        <v>1953</v>
      </c>
      <c r="J155" t="s">
        <v>273</v>
      </c>
    </row>
    <row r="156">
      <c r="A156" t="s">
        <v>1227</v>
      </c>
      <c r="B156" t="n">
        <v>6061.0</v>
      </c>
      <c r="C156" t="s">
        <v>15</v>
      </c>
      <c r="D156" t="n">
        <v>100.0</v>
      </c>
      <c r="E156" t="n">
        <v>1500.0</v>
      </c>
      <c r="F156" t="n">
        <v>3000.0</v>
      </c>
      <c r="G156" t="n">
        <v>2.0</v>
      </c>
      <c r="H156" t="n">
        <v>2453.0</v>
      </c>
      <c r="I156" t="s">
        <v>1954</v>
      </c>
      <c r="J156" t="s">
        <v>273</v>
      </c>
    </row>
    <row r="157">
      <c r="A157" t="s">
        <v>1204</v>
      </c>
      <c r="B157" t="n">
        <v>6061.0</v>
      </c>
      <c r="C157" t="s">
        <v>15</v>
      </c>
      <c r="D157" t="n">
        <v>100.0</v>
      </c>
      <c r="E157" t="n">
        <v>2600.0</v>
      </c>
      <c r="F157" t="n">
        <v>6000.0</v>
      </c>
      <c r="G157" t="n">
        <v>1.0</v>
      </c>
      <c r="H157" t="n">
        <v>4270.0</v>
      </c>
      <c r="I157" t="n">
        <v>6221214.0</v>
      </c>
      <c r="J157" t="s">
        <v>725</v>
      </c>
    </row>
    <row r="158">
      <c r="A158" t="s">
        <v>1204</v>
      </c>
      <c r="B158" t="n">
        <v>6061.0</v>
      </c>
      <c r="C158" t="s">
        <v>15</v>
      </c>
      <c r="D158" t="n">
        <v>100.0</v>
      </c>
      <c r="E158" t="n">
        <v>2600.0</v>
      </c>
      <c r="F158" t="n">
        <v>6000.0</v>
      </c>
      <c r="G158" t="n">
        <v>1.0</v>
      </c>
      <c r="H158" t="n">
        <v>4270.0</v>
      </c>
      <c r="I158" t="n">
        <v>6221214.0</v>
      </c>
      <c r="J158" t="s">
        <v>725</v>
      </c>
    </row>
    <row r="159">
      <c r="A159" t="s">
        <v>1204</v>
      </c>
      <c r="B159" t="n">
        <v>6061.0</v>
      </c>
      <c r="C159" t="s">
        <v>15</v>
      </c>
      <c r="D159" t="n">
        <v>100.0</v>
      </c>
      <c r="E159" t="n">
        <v>2600.0</v>
      </c>
      <c r="F159" t="n">
        <v>6000.0</v>
      </c>
      <c r="G159" t="n">
        <v>1.0</v>
      </c>
      <c r="H159" t="n">
        <v>4311.0</v>
      </c>
      <c r="I159" t="n">
        <v>6.22388201E8</v>
      </c>
      <c r="J159" t="s">
        <v>725</v>
      </c>
    </row>
    <row r="160">
      <c r="A160" t="s">
        <v>1344</v>
      </c>
      <c r="B160" t="n">
        <v>6061.0</v>
      </c>
      <c r="C160" t="s">
        <v>15</v>
      </c>
      <c r="D160" t="n">
        <v>110.0</v>
      </c>
      <c r="E160" t="n">
        <v>1500.0</v>
      </c>
      <c r="F160" t="n">
        <v>3000.0</v>
      </c>
      <c r="G160" t="n">
        <v>2.0</v>
      </c>
      <c r="H160" t="n">
        <v>2720.0</v>
      </c>
      <c r="I160" t="s">
        <v>1955</v>
      </c>
      <c r="J160" t="s">
        <v>273</v>
      </c>
    </row>
    <row r="161">
      <c r="A161" t="s">
        <v>1305</v>
      </c>
      <c r="B161" t="n">
        <v>6061.0</v>
      </c>
      <c r="C161" t="s">
        <v>15</v>
      </c>
      <c r="D161" t="n">
        <v>110.0</v>
      </c>
      <c r="E161" t="n">
        <v>1500.0</v>
      </c>
      <c r="F161" t="n">
        <v>3000.0</v>
      </c>
      <c r="G161" t="n">
        <v>2.0</v>
      </c>
      <c r="H161" t="n">
        <v>2666.0</v>
      </c>
      <c r="I161" t="s">
        <v>1956</v>
      </c>
      <c r="J161" t="s">
        <v>273</v>
      </c>
    </row>
    <row r="162">
      <c r="A162" t="s">
        <v>1204</v>
      </c>
      <c r="B162" t="n">
        <v>6061.0</v>
      </c>
      <c r="C162" t="s">
        <v>15</v>
      </c>
      <c r="D162" t="n">
        <v>110.0</v>
      </c>
      <c r="E162" t="n">
        <v>2600.0</v>
      </c>
      <c r="F162" t="n">
        <v>6000.0</v>
      </c>
      <c r="G162" t="n">
        <v>1.0</v>
      </c>
      <c r="H162" t="n">
        <v>4733.0</v>
      </c>
      <c r="I162" t="n">
        <v>6222931.0</v>
      </c>
      <c r="J162" t="s">
        <v>725</v>
      </c>
    </row>
    <row r="163">
      <c r="A163" t="s">
        <v>1193</v>
      </c>
      <c r="B163" t="n">
        <v>6061.0</v>
      </c>
      <c r="C163" t="s">
        <v>15</v>
      </c>
      <c r="D163" t="n">
        <v>120.0</v>
      </c>
      <c r="E163" t="n">
        <v>1500.0</v>
      </c>
      <c r="F163" t="n">
        <v>3000.0</v>
      </c>
      <c r="G163" t="n">
        <v>2.0</v>
      </c>
      <c r="H163" t="n">
        <v>2930.0</v>
      </c>
      <c r="I163" t="s">
        <v>1957</v>
      </c>
      <c r="J163" t="s">
        <v>273</v>
      </c>
    </row>
    <row r="164">
      <c r="A164" t="s">
        <v>1193</v>
      </c>
      <c r="B164" t="n">
        <v>6061.0</v>
      </c>
      <c r="C164" t="s">
        <v>15</v>
      </c>
      <c r="D164" t="n">
        <v>120.0</v>
      </c>
      <c r="E164" t="n">
        <v>1500.0</v>
      </c>
      <c r="F164" t="n">
        <v>3000.0</v>
      </c>
      <c r="G164" t="n">
        <v>1.0</v>
      </c>
      <c r="H164" t="n">
        <v>1464.0</v>
      </c>
      <c r="I164" t="s">
        <v>1957</v>
      </c>
      <c r="J164" t="s">
        <v>273</v>
      </c>
    </row>
    <row r="165">
      <c r="A165" t="s">
        <v>1446</v>
      </c>
      <c r="B165" t="n">
        <v>6061.0</v>
      </c>
      <c r="C165" t="s">
        <v>15</v>
      </c>
      <c r="D165" t="n">
        <v>130.0</v>
      </c>
      <c r="E165" t="n">
        <v>1500.0</v>
      </c>
      <c r="F165" t="n">
        <v>3000.0</v>
      </c>
      <c r="G165" t="n">
        <v>2.0</v>
      </c>
      <c r="H165" t="n">
        <v>3187.0</v>
      </c>
      <c r="I165" t="s">
        <v>1958</v>
      </c>
      <c r="J165" t="s">
        <v>273</v>
      </c>
    </row>
    <row r="166">
      <c r="A166" t="s">
        <v>1446</v>
      </c>
      <c r="B166" t="n">
        <v>6061.0</v>
      </c>
      <c r="C166" t="s">
        <v>15</v>
      </c>
      <c r="D166" t="n">
        <v>130.0</v>
      </c>
      <c r="E166" t="n">
        <v>1500.0</v>
      </c>
      <c r="F166" t="n">
        <v>3000.0</v>
      </c>
      <c r="G166" t="n">
        <v>1.0</v>
      </c>
      <c r="H166" t="n">
        <v>1594.0</v>
      </c>
      <c r="I166" t="s">
        <v>1958</v>
      </c>
      <c r="J166" t="s">
        <v>273</v>
      </c>
    </row>
    <row r="167">
      <c r="A167" t="s">
        <v>1206</v>
      </c>
      <c r="B167" t="n">
        <v>6061.0</v>
      </c>
      <c r="C167" t="s">
        <v>15</v>
      </c>
      <c r="D167" t="n">
        <v>130.0</v>
      </c>
      <c r="E167" t="n">
        <v>1500.0</v>
      </c>
      <c r="F167" t="n">
        <v>3000.0</v>
      </c>
      <c r="G167" t="n">
        <v>2.0</v>
      </c>
      <c r="H167" t="n">
        <v>3201.0</v>
      </c>
      <c r="I167" t="s">
        <v>1959</v>
      </c>
      <c r="J167" t="s">
        <v>273</v>
      </c>
    </row>
    <row r="168">
      <c r="A168" t="s">
        <v>1206</v>
      </c>
      <c r="B168" t="n">
        <v>6061.0</v>
      </c>
      <c r="C168" t="s">
        <v>15</v>
      </c>
      <c r="D168" t="n">
        <v>140.0</v>
      </c>
      <c r="E168" t="n">
        <v>1500.0</v>
      </c>
      <c r="F168" t="n">
        <v>3000.0</v>
      </c>
      <c r="G168" t="n">
        <v>1.0</v>
      </c>
      <c r="H168" t="n">
        <v>1725.0</v>
      </c>
      <c r="I168" t="s">
        <v>1960</v>
      </c>
      <c r="J168" t="s">
        <v>273</v>
      </c>
    </row>
    <row r="169">
      <c r="A169" t="s">
        <v>1372</v>
      </c>
      <c r="B169" t="n">
        <v>6061.0</v>
      </c>
      <c r="C169" t="s">
        <v>15</v>
      </c>
      <c r="D169" t="n">
        <v>140.0</v>
      </c>
      <c r="E169" t="n">
        <v>1500.0</v>
      </c>
      <c r="F169" t="n">
        <v>3000.0</v>
      </c>
      <c r="G169" t="n">
        <v>2.0</v>
      </c>
      <c r="H169" t="n">
        <v>3450.0</v>
      </c>
      <c r="I169" t="s">
        <v>1960</v>
      </c>
      <c r="J169" t="s">
        <v>273</v>
      </c>
    </row>
    <row r="170">
      <c r="A170" t="s">
        <v>1193</v>
      </c>
      <c r="B170" t="n">
        <v>6061.0</v>
      </c>
      <c r="C170" t="s">
        <v>15</v>
      </c>
      <c r="D170" t="n">
        <v>140.0</v>
      </c>
      <c r="E170" t="n">
        <v>1500.0</v>
      </c>
      <c r="F170" t="n">
        <v>3000.0</v>
      </c>
      <c r="G170" t="n">
        <v>1.0</v>
      </c>
      <c r="H170" t="n">
        <v>1716.0</v>
      </c>
      <c r="I170" t="s">
        <v>1961</v>
      </c>
      <c r="J170" t="s">
        <v>273</v>
      </c>
    </row>
    <row r="171">
      <c r="A171" t="s">
        <v>1193</v>
      </c>
      <c r="B171" t="n">
        <v>6061.0</v>
      </c>
      <c r="C171" t="s">
        <v>15</v>
      </c>
      <c r="D171" t="n">
        <v>140.0</v>
      </c>
      <c r="E171" t="n">
        <v>1500.0</v>
      </c>
      <c r="F171" t="n">
        <v>3000.0</v>
      </c>
      <c r="G171" t="n">
        <v>1.0</v>
      </c>
      <c r="H171" t="n">
        <v>1715.0</v>
      </c>
      <c r="I171" t="s">
        <v>1962</v>
      </c>
      <c r="J171" t="s">
        <v>273</v>
      </c>
    </row>
    <row r="172">
      <c r="A172" t="s">
        <v>1193</v>
      </c>
      <c r="B172" t="n">
        <v>6061.0</v>
      </c>
      <c r="C172" t="s">
        <v>15</v>
      </c>
      <c r="D172" t="n">
        <v>140.0</v>
      </c>
      <c r="E172" t="n">
        <v>1500.0</v>
      </c>
      <c r="F172" t="n">
        <v>3000.0</v>
      </c>
      <c r="G172" t="n">
        <v>1.0</v>
      </c>
      <c r="H172" t="n">
        <v>1716.0</v>
      </c>
      <c r="I172" t="s">
        <v>1962</v>
      </c>
      <c r="J172" t="s">
        <v>273</v>
      </c>
    </row>
    <row r="173">
      <c r="A173" t="s">
        <v>1726</v>
      </c>
      <c r="B173" t="n">
        <v>6061.0</v>
      </c>
      <c r="C173" t="s">
        <v>15</v>
      </c>
      <c r="D173" t="n">
        <v>150.0</v>
      </c>
      <c r="E173" t="n">
        <v>1500.0</v>
      </c>
      <c r="F173" t="n">
        <v>3000.0</v>
      </c>
      <c r="G173" t="n">
        <v>1.0</v>
      </c>
      <c r="H173" t="n">
        <v>1849.0</v>
      </c>
      <c r="I173" t="s">
        <v>1963</v>
      </c>
      <c r="J173" t="s">
        <v>273</v>
      </c>
    </row>
    <row r="174">
      <c r="A174" t="s">
        <v>1725</v>
      </c>
      <c r="B174" t="n">
        <v>6061.0</v>
      </c>
      <c r="C174" t="s">
        <v>15</v>
      </c>
      <c r="D174" t="n">
        <v>150.0</v>
      </c>
      <c r="E174" t="n">
        <v>1500.0</v>
      </c>
      <c r="F174" t="n">
        <v>3000.0</v>
      </c>
      <c r="G174" t="n">
        <v>1.0</v>
      </c>
      <c r="H174" t="n">
        <v>1848.0</v>
      </c>
      <c r="I174" t="s">
        <v>1964</v>
      </c>
      <c r="J174" t="s">
        <v>273</v>
      </c>
    </row>
    <row r="175">
      <c r="A175" t="s">
        <v>1725</v>
      </c>
      <c r="B175" t="n">
        <v>6061.0</v>
      </c>
      <c r="C175" t="s">
        <v>15</v>
      </c>
      <c r="D175" t="n">
        <v>150.0</v>
      </c>
      <c r="E175" t="n">
        <v>1500.0</v>
      </c>
      <c r="F175" t="n">
        <v>3000.0</v>
      </c>
      <c r="G175" t="n">
        <v>1.0</v>
      </c>
      <c r="H175" t="n">
        <v>1848.0</v>
      </c>
      <c r="I175" t="s">
        <v>1964</v>
      </c>
      <c r="J175" t="s">
        <v>273</v>
      </c>
    </row>
    <row r="176">
      <c r="A176" t="s">
        <v>1193</v>
      </c>
      <c r="B176" t="n">
        <v>6061.0</v>
      </c>
      <c r="C176" t="s">
        <v>15</v>
      </c>
      <c r="D176" t="n">
        <v>150.0</v>
      </c>
      <c r="E176" t="n">
        <v>1500.0</v>
      </c>
      <c r="F176" t="n">
        <v>3000.0</v>
      </c>
      <c r="G176" t="n">
        <v>1.0</v>
      </c>
      <c r="H176" t="n">
        <v>1836.0</v>
      </c>
      <c r="I176" t="s">
        <v>1965</v>
      </c>
      <c r="J176" t="s">
        <v>273</v>
      </c>
    </row>
    <row r="177">
      <c r="A177" t="s">
        <v>1193</v>
      </c>
      <c r="B177" t="n">
        <v>6061.0</v>
      </c>
      <c r="C177" t="s">
        <v>15</v>
      </c>
      <c r="D177" t="n">
        <v>150.0</v>
      </c>
      <c r="E177" t="n">
        <v>1500.0</v>
      </c>
      <c r="F177" t="n">
        <v>3000.0</v>
      </c>
      <c r="G177" t="n">
        <v>1.0</v>
      </c>
      <c r="H177" t="n">
        <v>1836.0</v>
      </c>
      <c r="I177" t="s">
        <v>1965</v>
      </c>
      <c r="J177" t="s">
        <v>273</v>
      </c>
    </row>
    <row r="178">
      <c r="A178" t="s">
        <v>1193</v>
      </c>
      <c r="B178" t="n">
        <v>6061.0</v>
      </c>
      <c r="C178" t="s">
        <v>15</v>
      </c>
      <c r="D178" t="n">
        <v>150.0</v>
      </c>
      <c r="E178" t="n">
        <v>1500.0</v>
      </c>
      <c r="F178" t="n">
        <v>3000.0</v>
      </c>
      <c r="G178" t="n">
        <v>1.0</v>
      </c>
      <c r="H178" t="n">
        <v>1836.0</v>
      </c>
      <c r="I178" t="s">
        <v>1965</v>
      </c>
      <c r="J178" t="s">
        <v>273</v>
      </c>
    </row>
    <row r="179">
      <c r="A179" t="s">
        <v>1193</v>
      </c>
      <c r="B179" t="n">
        <v>6061.0</v>
      </c>
      <c r="C179" t="s">
        <v>15</v>
      </c>
      <c r="D179" t="n">
        <v>150.0</v>
      </c>
      <c r="E179" t="n">
        <v>1500.0</v>
      </c>
      <c r="F179" t="n">
        <v>3000.0</v>
      </c>
      <c r="G179" t="n">
        <v>1.0</v>
      </c>
      <c r="H179" t="n">
        <v>1848.0</v>
      </c>
      <c r="I179" t="s">
        <v>1966</v>
      </c>
      <c r="J179" t="s">
        <v>273</v>
      </c>
    </row>
    <row r="180">
      <c r="A180" t="s">
        <v>1193</v>
      </c>
      <c r="B180" t="n">
        <v>6061.0</v>
      </c>
      <c r="C180" t="s">
        <v>15</v>
      </c>
      <c r="D180" t="n">
        <v>150.0</v>
      </c>
      <c r="E180" t="n">
        <v>1500.0</v>
      </c>
      <c r="F180" t="n">
        <v>3000.0</v>
      </c>
      <c r="G180" t="n">
        <v>1.0</v>
      </c>
      <c r="H180" t="n">
        <v>1849.0</v>
      </c>
      <c r="I180" t="s">
        <v>1963</v>
      </c>
      <c r="J180" t="s">
        <v>273</v>
      </c>
    </row>
    <row r="181">
      <c r="A181" t="s">
        <v>1193</v>
      </c>
      <c r="B181" t="n">
        <v>6061.0</v>
      </c>
      <c r="C181" t="s">
        <v>15</v>
      </c>
      <c r="D181" t="n">
        <v>150.0</v>
      </c>
      <c r="E181" t="n">
        <v>1500.0</v>
      </c>
      <c r="F181" t="n">
        <v>3000.0</v>
      </c>
      <c r="G181" t="n">
        <v>1.0</v>
      </c>
      <c r="H181" t="n">
        <v>1848.0</v>
      </c>
      <c r="I181" t="s">
        <v>1966</v>
      </c>
      <c r="J181" t="s">
        <v>273</v>
      </c>
    </row>
    <row r="182">
      <c r="A182" t="s">
        <v>1187</v>
      </c>
      <c r="B182" t="n">
        <v>6061.0</v>
      </c>
      <c r="C182" t="s">
        <v>15</v>
      </c>
      <c r="D182" t="n">
        <v>160.0</v>
      </c>
      <c r="E182" t="n">
        <v>1500.0</v>
      </c>
      <c r="F182" t="n">
        <v>3000.0</v>
      </c>
      <c r="G182" t="n">
        <v>1.0</v>
      </c>
      <c r="H182" t="n">
        <v>1946.0</v>
      </c>
      <c r="I182" t="s">
        <v>1967</v>
      </c>
      <c r="J182" t="s">
        <v>273</v>
      </c>
    </row>
    <row r="183">
      <c r="A183" t="s">
        <v>1206</v>
      </c>
      <c r="B183" t="n">
        <v>6061.0</v>
      </c>
      <c r="C183" t="s">
        <v>15</v>
      </c>
      <c r="D183" t="n">
        <v>160.0</v>
      </c>
      <c r="E183" t="n">
        <v>1500.0</v>
      </c>
      <c r="F183" t="n">
        <v>3000.0</v>
      </c>
      <c r="G183" t="n">
        <v>1.0</v>
      </c>
      <c r="H183" t="n">
        <v>1966.0</v>
      </c>
      <c r="I183" t="s">
        <v>1968</v>
      </c>
      <c r="J183" t="s">
        <v>273</v>
      </c>
    </row>
    <row r="184">
      <c r="A184" t="s">
        <v>1206</v>
      </c>
      <c r="B184" t="n">
        <v>6061.0</v>
      </c>
      <c r="C184" t="s">
        <v>15</v>
      </c>
      <c r="D184" t="n">
        <v>160.0</v>
      </c>
      <c r="E184" t="n">
        <v>1500.0</v>
      </c>
      <c r="F184" t="n">
        <v>3000.0</v>
      </c>
      <c r="G184" t="n">
        <v>1.0</v>
      </c>
      <c r="H184" t="n">
        <v>1966.0</v>
      </c>
      <c r="I184" t="s">
        <v>1968</v>
      </c>
      <c r="J184" t="s">
        <v>273</v>
      </c>
    </row>
    <row r="185">
      <c r="A185" t="s">
        <v>1969</v>
      </c>
      <c r="B185" t="n">
        <v>6061.0</v>
      </c>
      <c r="C185" t="s">
        <v>15</v>
      </c>
      <c r="D185" t="n">
        <v>160.0</v>
      </c>
      <c r="E185" t="n">
        <v>1500.0</v>
      </c>
      <c r="F185" t="n">
        <v>3000.0</v>
      </c>
      <c r="G185" t="n">
        <v>1.0</v>
      </c>
      <c r="H185" t="n">
        <v>1952.0</v>
      </c>
      <c r="I185" t="s">
        <v>1970</v>
      </c>
      <c r="J185" t="s">
        <v>273</v>
      </c>
    </row>
    <row r="186">
      <c r="A186" t="s">
        <v>1969</v>
      </c>
      <c r="B186" t="n">
        <v>6061.0</v>
      </c>
      <c r="C186" t="s">
        <v>15</v>
      </c>
      <c r="D186" t="n">
        <v>160.0</v>
      </c>
      <c r="E186" t="n">
        <v>1500.0</v>
      </c>
      <c r="F186" t="n">
        <v>3000.0</v>
      </c>
      <c r="G186" t="n">
        <v>1.0</v>
      </c>
      <c r="H186" t="n">
        <v>1950.0</v>
      </c>
      <c r="I186" t="s">
        <v>1970</v>
      </c>
      <c r="J186" t="s">
        <v>273</v>
      </c>
    </row>
    <row r="187">
      <c r="A187" t="s">
        <v>1245</v>
      </c>
      <c r="B187" t="n">
        <v>6061.0</v>
      </c>
      <c r="C187" t="s">
        <v>15</v>
      </c>
      <c r="D187" t="n">
        <v>170.0</v>
      </c>
      <c r="E187" t="n">
        <v>1500.0</v>
      </c>
      <c r="F187" t="n">
        <v>3000.0</v>
      </c>
      <c r="G187" t="n">
        <v>1.0</v>
      </c>
      <c r="H187" t="n">
        <v>2082.0</v>
      </c>
      <c r="I187" t="s">
        <v>1971</v>
      </c>
      <c r="J187" t="s">
        <v>273</v>
      </c>
    </row>
    <row r="188">
      <c r="A188" t="s">
        <v>1369</v>
      </c>
      <c r="B188" t="n">
        <v>6061.0</v>
      </c>
      <c r="C188" t="s">
        <v>15</v>
      </c>
      <c r="D188" t="n">
        <v>170.0</v>
      </c>
      <c r="E188" t="n">
        <v>1500.0</v>
      </c>
      <c r="F188" t="n">
        <v>3000.0</v>
      </c>
      <c r="G188" t="n">
        <v>1.0</v>
      </c>
      <c r="H188" t="n">
        <v>2084.0</v>
      </c>
      <c r="I188" t="s">
        <v>1971</v>
      </c>
      <c r="J188" t="s">
        <v>273</v>
      </c>
    </row>
    <row r="189">
      <c r="A189" t="s">
        <v>1307</v>
      </c>
      <c r="B189" t="n">
        <v>6061.0</v>
      </c>
      <c r="C189" t="s">
        <v>15</v>
      </c>
      <c r="D189" t="n">
        <v>170.0</v>
      </c>
      <c r="E189" t="n">
        <v>1500.0</v>
      </c>
      <c r="F189" t="n">
        <v>3000.0</v>
      </c>
      <c r="G189" t="n">
        <v>1.0</v>
      </c>
      <c r="H189" t="n">
        <v>2082.0</v>
      </c>
      <c r="I189" t="s">
        <v>1971</v>
      </c>
      <c r="J189" t="s">
        <v>273</v>
      </c>
    </row>
    <row r="190">
      <c r="A190" t="s">
        <v>1204</v>
      </c>
      <c r="B190" t="n">
        <v>6061.0</v>
      </c>
      <c r="C190" t="s">
        <v>15</v>
      </c>
      <c r="D190" t="n">
        <v>180.0</v>
      </c>
      <c r="E190" t="n">
        <v>1500.0</v>
      </c>
      <c r="F190" t="n">
        <v>3000.0</v>
      </c>
      <c r="G190" t="n">
        <v>1.0</v>
      </c>
      <c r="H190" t="n">
        <v>2204.0</v>
      </c>
      <c r="I190" t="s">
        <v>1972</v>
      </c>
      <c r="J190" t="s">
        <v>273</v>
      </c>
    </row>
    <row r="191">
      <c r="A191" t="s">
        <v>1206</v>
      </c>
      <c r="B191" t="n">
        <v>6061.0</v>
      </c>
      <c r="C191" t="s">
        <v>15</v>
      </c>
      <c r="D191" t="n">
        <v>180.0</v>
      </c>
      <c r="E191" t="n">
        <v>1500.0</v>
      </c>
      <c r="F191" t="n">
        <v>3000.0</v>
      </c>
      <c r="G191" t="n">
        <v>1.0</v>
      </c>
      <c r="H191" t="n">
        <v>2204.0</v>
      </c>
      <c r="I191" t="s">
        <v>1973</v>
      </c>
      <c r="J191" t="s">
        <v>273</v>
      </c>
    </row>
    <row r="192">
      <c r="A192" t="s">
        <v>1206</v>
      </c>
      <c r="B192" t="n">
        <v>6061.0</v>
      </c>
      <c r="C192" t="s">
        <v>15</v>
      </c>
      <c r="D192" t="n">
        <v>180.0</v>
      </c>
      <c r="E192" t="n">
        <v>1500.0</v>
      </c>
      <c r="F192" t="n">
        <v>3000.0</v>
      </c>
      <c r="G192" t="n">
        <v>1.0</v>
      </c>
      <c r="H192" t="n">
        <v>1964.0</v>
      </c>
      <c r="I192" t="s">
        <v>1973</v>
      </c>
      <c r="J192" t="s">
        <v>273</v>
      </c>
    </row>
    <row r="193">
      <c r="A193" t="s">
        <v>1206</v>
      </c>
      <c r="B193" t="n">
        <v>6061.0</v>
      </c>
      <c r="C193" t="s">
        <v>15</v>
      </c>
      <c r="D193" t="n">
        <v>180.0</v>
      </c>
      <c r="E193" t="n">
        <v>1500.0</v>
      </c>
      <c r="F193" t="n">
        <v>3000.0</v>
      </c>
      <c r="G193" t="n">
        <v>1.0</v>
      </c>
      <c r="H193" t="n">
        <v>2204.0</v>
      </c>
      <c r="I193" t="s">
        <v>1973</v>
      </c>
      <c r="J193" t="s">
        <v>273</v>
      </c>
    </row>
    <row r="194">
      <c r="A194" t="s">
        <v>1344</v>
      </c>
      <c r="B194" t="n">
        <v>6061.0</v>
      </c>
      <c r="C194" t="s">
        <v>15</v>
      </c>
      <c r="D194" t="n">
        <v>190.0</v>
      </c>
      <c r="E194" t="n">
        <v>1500.0</v>
      </c>
      <c r="F194" t="n">
        <v>3000.0</v>
      </c>
      <c r="G194" t="n">
        <v>1.0</v>
      </c>
      <c r="H194" t="n">
        <v>2320.0</v>
      </c>
      <c r="I194" t="s">
        <v>1974</v>
      </c>
      <c r="J194" t="s">
        <v>273</v>
      </c>
    </row>
    <row r="195">
      <c r="A195" t="s">
        <v>1236</v>
      </c>
      <c r="B195" t="n">
        <v>6061.0</v>
      </c>
      <c r="C195" t="s">
        <v>15</v>
      </c>
      <c r="D195" t="n">
        <v>190.0</v>
      </c>
      <c r="E195" t="n">
        <v>1500.0</v>
      </c>
      <c r="F195" t="n">
        <v>3000.0</v>
      </c>
      <c r="G195" t="n">
        <v>1.0</v>
      </c>
      <c r="H195" t="n">
        <v>2330.0</v>
      </c>
      <c r="I195" t="s">
        <v>1975</v>
      </c>
      <c r="J195" t="s">
        <v>273</v>
      </c>
    </row>
    <row r="196">
      <c r="A196" t="s">
        <v>1193</v>
      </c>
      <c r="B196" t="n">
        <v>6061.0</v>
      </c>
      <c r="C196" t="s">
        <v>15</v>
      </c>
      <c r="D196" t="n">
        <v>190.0</v>
      </c>
      <c r="E196" t="n">
        <v>1500.0</v>
      </c>
      <c r="F196" t="n">
        <v>3000.0</v>
      </c>
      <c r="G196" t="n">
        <v>1.0</v>
      </c>
      <c r="H196" t="n">
        <v>2312.0</v>
      </c>
      <c r="I196" t="s">
        <v>1976</v>
      </c>
      <c r="J196" t="s">
        <v>273</v>
      </c>
    </row>
    <row r="197">
      <c r="A197" t="s">
        <v>1193</v>
      </c>
      <c r="B197" t="n">
        <v>6061.0</v>
      </c>
      <c r="C197" t="s">
        <v>15</v>
      </c>
      <c r="D197" t="n">
        <v>190.0</v>
      </c>
      <c r="E197" t="n">
        <v>1500.0</v>
      </c>
      <c r="F197" t="n">
        <v>3000.0</v>
      </c>
      <c r="G197" t="n">
        <v>1.0</v>
      </c>
      <c r="H197" t="n">
        <v>2308.0</v>
      </c>
      <c r="I197" t="s">
        <v>1976</v>
      </c>
      <c r="J197" t="s">
        <v>273</v>
      </c>
    </row>
    <row r="198">
      <c r="A198" t="s">
        <v>1227</v>
      </c>
      <c r="B198" t="n">
        <v>6061.0</v>
      </c>
      <c r="C198" t="s">
        <v>15</v>
      </c>
      <c r="D198" t="n">
        <v>200.0</v>
      </c>
      <c r="E198" t="n">
        <v>1500.0</v>
      </c>
      <c r="F198" t="n">
        <v>3000.0</v>
      </c>
      <c r="G198" t="n">
        <v>1.0</v>
      </c>
      <c r="H198" t="n">
        <v>2463.0</v>
      </c>
      <c r="I198" t="s">
        <v>1977</v>
      </c>
      <c r="J198" t="s">
        <v>273</v>
      </c>
    </row>
    <row r="199">
      <c r="A199" t="s">
        <v>1208</v>
      </c>
      <c r="B199" t="n">
        <v>6061.0</v>
      </c>
      <c r="C199" t="s">
        <v>215</v>
      </c>
      <c r="D199" t="n">
        <v>6.0</v>
      </c>
      <c r="E199" t="n">
        <v>1500.0</v>
      </c>
      <c r="F199" t="n">
        <v>3000.0</v>
      </c>
      <c r="G199" t="n">
        <v>33.0</v>
      </c>
      <c r="H199" t="n">
        <v>2476.0</v>
      </c>
      <c r="I199" t="n">
        <v>6.22303101E8</v>
      </c>
      <c r="J199" t="s">
        <v>725</v>
      </c>
    </row>
    <row r="200">
      <c r="A200" t="s">
        <v>1429</v>
      </c>
      <c r="B200" t="n">
        <v>6061.0</v>
      </c>
      <c r="C200" t="s">
        <v>215</v>
      </c>
      <c r="D200" t="n">
        <v>6.0</v>
      </c>
      <c r="E200" t="n">
        <v>1500.0</v>
      </c>
      <c r="F200" t="n">
        <v>3000.0</v>
      </c>
      <c r="G200" t="n">
        <v>25.0</v>
      </c>
      <c r="H200" t="n">
        <v>1876.9</v>
      </c>
      <c r="I200" t="n">
        <v>6.22303101E8</v>
      </c>
      <c r="J200" t="s">
        <v>725</v>
      </c>
    </row>
    <row r="201">
      <c r="A201" t="s">
        <v>1327</v>
      </c>
      <c r="B201" t="n">
        <v>6061.0</v>
      </c>
      <c r="C201" t="s">
        <v>215</v>
      </c>
      <c r="D201" t="n">
        <v>8.0</v>
      </c>
      <c r="E201" t="n">
        <v>1500.0</v>
      </c>
      <c r="F201" t="n">
        <v>3000.0</v>
      </c>
      <c r="G201" t="n">
        <v>6.0</v>
      </c>
      <c r="H201" t="n">
        <v>601.0</v>
      </c>
      <c r="I201" t="n">
        <v>6.2111575E7</v>
      </c>
      <c r="J201" t="s">
        <v>725</v>
      </c>
    </row>
    <row r="202">
      <c r="A202" t="s">
        <v>1524</v>
      </c>
      <c r="B202" t="n">
        <v>6061.0</v>
      </c>
      <c r="C202" t="s">
        <v>215</v>
      </c>
      <c r="D202" t="n">
        <v>8.0</v>
      </c>
      <c r="E202" t="n">
        <v>1500.0</v>
      </c>
      <c r="F202" t="n">
        <v>3000.0</v>
      </c>
      <c r="G202" t="n">
        <v>1.0</v>
      </c>
      <c r="H202" t="n">
        <v>100.2</v>
      </c>
      <c r="I202" t="n">
        <v>6.2111575E7</v>
      </c>
      <c r="J202" t="s">
        <v>725</v>
      </c>
    </row>
    <row r="203">
      <c r="A203" t="s">
        <v>1731</v>
      </c>
      <c r="B203" t="n">
        <v>6061.0</v>
      </c>
      <c r="C203" t="s">
        <v>215</v>
      </c>
      <c r="D203" t="n">
        <v>8.0</v>
      </c>
      <c r="E203" t="n">
        <v>1500.0</v>
      </c>
      <c r="F203" t="n">
        <v>3000.0</v>
      </c>
      <c r="G203" t="n">
        <v>17.0</v>
      </c>
      <c r="H203" t="n">
        <v>1706.0</v>
      </c>
      <c r="I203" t="n">
        <v>6.22179402E8</v>
      </c>
      <c r="J203" t="s">
        <v>725</v>
      </c>
    </row>
    <row r="204">
      <c r="A204" t="s">
        <v>1307</v>
      </c>
      <c r="B204" t="n">
        <v>6061.0</v>
      </c>
      <c r="C204" t="s">
        <v>215</v>
      </c>
      <c r="D204" t="n">
        <v>8.0</v>
      </c>
      <c r="E204" t="n">
        <v>1500.0</v>
      </c>
      <c r="F204" t="n">
        <v>3000.0</v>
      </c>
      <c r="G204" t="n">
        <v>15.0</v>
      </c>
      <c r="H204" t="n">
        <v>1490.0</v>
      </c>
      <c r="I204" t="n">
        <v>6.22235702E8</v>
      </c>
      <c r="J204" t="s">
        <v>725</v>
      </c>
    </row>
    <row r="205">
      <c r="A205" t="s">
        <v>1978</v>
      </c>
      <c r="B205" t="n">
        <v>6061.0</v>
      </c>
      <c r="C205" t="s">
        <v>215</v>
      </c>
      <c r="D205" t="n">
        <v>8.0</v>
      </c>
      <c r="E205" t="n">
        <v>1500.0</v>
      </c>
      <c r="F205" t="n">
        <v>3000.0</v>
      </c>
      <c r="G205" t="n">
        <v>21.0</v>
      </c>
      <c r="H205" t="n">
        <v>2107.0</v>
      </c>
      <c r="I205" t="n">
        <v>6.22360502E8</v>
      </c>
      <c r="J205" t="s">
        <v>725</v>
      </c>
    </row>
    <row r="206">
      <c r="A206" t="s">
        <v>1891</v>
      </c>
      <c r="B206" t="n">
        <v>6061.0</v>
      </c>
      <c r="C206" t="s">
        <v>215</v>
      </c>
      <c r="D206" t="n">
        <v>9.75</v>
      </c>
      <c r="E206" t="n">
        <v>1220.0</v>
      </c>
      <c r="F206" t="n">
        <v>4000.0</v>
      </c>
      <c r="G206" t="n">
        <v>20.0</v>
      </c>
    </row>
    <row r="207">
      <c r="A207" t="s">
        <v>1891</v>
      </c>
      <c r="B207" t="n">
        <v>6061.0</v>
      </c>
      <c r="C207" t="s">
        <v>215</v>
      </c>
      <c r="D207" t="n">
        <v>9.75</v>
      </c>
      <c r="E207" t="n">
        <v>1220.0</v>
      </c>
      <c r="F207" t="n">
        <v>3660.0</v>
      </c>
      <c r="G207" t="n">
        <v>7.0</v>
      </c>
    </row>
    <row r="208">
      <c r="A208" t="s">
        <v>1187</v>
      </c>
      <c r="B208" t="n">
        <v>6061.0</v>
      </c>
      <c r="C208" t="s">
        <v>215</v>
      </c>
      <c r="D208" t="n">
        <v>10.0</v>
      </c>
      <c r="E208" t="n">
        <v>1500.0</v>
      </c>
      <c r="F208" t="n">
        <v>3000.0</v>
      </c>
      <c r="G208" t="n">
        <v>12.0</v>
      </c>
      <c r="H208" t="n">
        <v>1499.0</v>
      </c>
      <c r="I208" t="n">
        <v>6.22303202E8</v>
      </c>
      <c r="J208" t="s">
        <v>725</v>
      </c>
    </row>
    <row r="209">
      <c r="A209" t="s">
        <v>1319</v>
      </c>
      <c r="B209" t="n">
        <v>6061.0</v>
      </c>
      <c r="C209" t="s">
        <v>215</v>
      </c>
      <c r="D209" t="n">
        <v>15.0</v>
      </c>
      <c r="E209" t="n">
        <v>1500.0</v>
      </c>
      <c r="F209" t="n">
        <v>3000.0</v>
      </c>
      <c r="G209" t="n">
        <v>15.0</v>
      </c>
      <c r="H209" t="n">
        <v>2805.0</v>
      </c>
      <c r="I209" t="n">
        <v>6.21205201E8</v>
      </c>
      <c r="J209" t="s">
        <v>725</v>
      </c>
    </row>
    <row r="210">
      <c r="A210" t="s">
        <v>1262</v>
      </c>
      <c r="B210" t="n">
        <v>6061.0</v>
      </c>
      <c r="C210" t="s">
        <v>215</v>
      </c>
      <c r="D210" t="n">
        <v>15.0</v>
      </c>
      <c r="E210" t="n">
        <v>1500.0</v>
      </c>
      <c r="F210" t="n">
        <v>3000.0</v>
      </c>
      <c r="G210" t="n">
        <v>14.0</v>
      </c>
      <c r="H210" t="n">
        <v>2625.0</v>
      </c>
      <c r="I210" t="n">
        <v>6211574.0</v>
      </c>
      <c r="J210" t="s">
        <v>725</v>
      </c>
    </row>
    <row r="211">
      <c r="A211" t="s">
        <v>1287</v>
      </c>
      <c r="B211" t="n">
        <v>6061.0</v>
      </c>
      <c r="C211" t="s">
        <v>215</v>
      </c>
      <c r="D211" t="n">
        <v>15.0</v>
      </c>
      <c r="E211" t="n">
        <v>1500.0</v>
      </c>
      <c r="F211" t="n">
        <v>3000.0</v>
      </c>
      <c r="G211" t="n">
        <v>1.0</v>
      </c>
      <c r="H211" t="n">
        <v>187.5</v>
      </c>
      <c r="I211" t="n">
        <v>6.2111574E7</v>
      </c>
      <c r="J211" t="s">
        <v>725</v>
      </c>
    </row>
    <row r="212">
      <c r="A212" t="s">
        <v>1778</v>
      </c>
      <c r="B212" t="n">
        <v>6061.0</v>
      </c>
      <c r="C212" t="s">
        <v>215</v>
      </c>
      <c r="D212" t="n">
        <v>15.0</v>
      </c>
      <c r="E212" t="n">
        <v>1500.0</v>
      </c>
      <c r="F212" t="n">
        <v>3000.0</v>
      </c>
      <c r="G212" t="n">
        <v>4.0</v>
      </c>
      <c r="H212" t="n">
        <v>749.3</v>
      </c>
      <c r="I212" t="n">
        <v>6212356.0</v>
      </c>
      <c r="J212" t="s">
        <v>725</v>
      </c>
    </row>
    <row r="213">
      <c r="A213" t="s">
        <v>1891</v>
      </c>
      <c r="B213" t="n">
        <v>6061.0</v>
      </c>
      <c r="C213" t="s">
        <v>215</v>
      </c>
      <c r="D213" t="n">
        <v>16.0</v>
      </c>
      <c r="E213" t="n">
        <v>1220.0</v>
      </c>
      <c r="F213" t="n">
        <v>3660.0</v>
      </c>
      <c r="G213" t="n">
        <v>4.0</v>
      </c>
    </row>
    <row r="214">
      <c r="A214" t="s">
        <v>1236</v>
      </c>
      <c r="B214" t="n">
        <v>6061.0</v>
      </c>
      <c r="C214" t="s">
        <v>215</v>
      </c>
      <c r="D214" t="n">
        <v>16.0</v>
      </c>
      <c r="E214" t="n">
        <v>1500.0</v>
      </c>
      <c r="F214" t="n">
        <v>3000.0</v>
      </c>
      <c r="G214" t="n">
        <v>13.0</v>
      </c>
      <c r="H214" t="n">
        <v>2584.0</v>
      </c>
      <c r="I214" t="n">
        <v>6211127.0</v>
      </c>
      <c r="J214" t="s">
        <v>725</v>
      </c>
    </row>
    <row r="215">
      <c r="A215" t="s">
        <v>1213</v>
      </c>
      <c r="B215" t="n">
        <v>6061.0</v>
      </c>
      <c r="C215" t="s">
        <v>215</v>
      </c>
      <c r="D215" t="n">
        <v>16.0</v>
      </c>
      <c r="E215" t="n">
        <v>1500.0</v>
      </c>
      <c r="F215" t="n">
        <v>3000.0</v>
      </c>
      <c r="G215" t="n">
        <v>2.0</v>
      </c>
      <c r="H215" t="n">
        <v>399.3</v>
      </c>
      <c r="I215" t="n">
        <v>6212053.0</v>
      </c>
      <c r="J215" t="s">
        <v>725</v>
      </c>
    </row>
    <row r="216">
      <c r="A216" t="s">
        <v>1524</v>
      </c>
      <c r="B216" t="n">
        <v>6061.0</v>
      </c>
      <c r="C216" t="s">
        <v>215</v>
      </c>
      <c r="D216" t="n">
        <v>16.0</v>
      </c>
      <c r="E216" t="n">
        <v>1500.0</v>
      </c>
      <c r="F216" t="n">
        <v>3000.0</v>
      </c>
      <c r="G216" t="n">
        <v>8.0</v>
      </c>
      <c r="H216" t="n">
        <v>1589.6</v>
      </c>
      <c r="I216" t="n">
        <v>6211127.0</v>
      </c>
      <c r="J216" t="s">
        <v>725</v>
      </c>
    </row>
    <row r="217">
      <c r="A217" t="s">
        <v>1370</v>
      </c>
      <c r="B217" t="n">
        <v>6061.0</v>
      </c>
      <c r="C217" t="s">
        <v>215</v>
      </c>
      <c r="D217" t="n">
        <v>16.0</v>
      </c>
      <c r="E217" t="n">
        <v>1500.0</v>
      </c>
      <c r="F217" t="n">
        <v>3000.0</v>
      </c>
      <c r="G217" t="n">
        <v>14.0</v>
      </c>
      <c r="H217" t="n">
        <v>2790.0</v>
      </c>
      <c r="I217" t="n">
        <v>6.22321902E8</v>
      </c>
      <c r="J217" t="s">
        <v>725</v>
      </c>
    </row>
    <row r="218">
      <c r="A218" t="s">
        <v>1716</v>
      </c>
      <c r="B218" t="n">
        <v>6061.0</v>
      </c>
      <c r="C218" t="s">
        <v>215</v>
      </c>
      <c r="D218" t="n">
        <v>16.0</v>
      </c>
      <c r="E218" t="n">
        <v>1500.0</v>
      </c>
      <c r="F218" t="n">
        <v>3000.0</v>
      </c>
      <c r="G218" t="n">
        <v>12.0</v>
      </c>
      <c r="H218" t="n">
        <v>2390.0</v>
      </c>
      <c r="I218" t="n">
        <v>6.22321902E8</v>
      </c>
      <c r="J218" t="s">
        <v>725</v>
      </c>
    </row>
    <row r="219">
      <c r="A219" t="s">
        <v>1663</v>
      </c>
      <c r="B219" t="n">
        <v>6061.0</v>
      </c>
      <c r="C219" t="s">
        <v>215</v>
      </c>
      <c r="D219" t="n">
        <v>55.0</v>
      </c>
      <c r="E219" t="n">
        <v>2000.0</v>
      </c>
      <c r="F219" t="n">
        <v>4000.0</v>
      </c>
      <c r="G219" t="n">
        <v>1.0</v>
      </c>
      <c r="H219" t="n">
        <v>1195.0</v>
      </c>
      <c r="I219" t="n">
        <v>6.22239303E8</v>
      </c>
      <c r="J219" t="s">
        <v>725</v>
      </c>
    </row>
    <row r="220">
      <c r="A220" t="s">
        <v>1979</v>
      </c>
      <c r="B220" t="n">
        <v>6061.0</v>
      </c>
      <c r="C220" t="s">
        <v>215</v>
      </c>
      <c r="D220" t="n">
        <v>60.0</v>
      </c>
      <c r="E220" t="n">
        <v>1220.0</v>
      </c>
      <c r="F220" t="n">
        <v>4000.0</v>
      </c>
      <c r="G220" t="n">
        <v>1.0</v>
      </c>
      <c r="J220" t="s">
        <v>1946</v>
      </c>
    </row>
    <row r="221">
      <c r="A221" t="s">
        <v>1307</v>
      </c>
      <c r="B221" t="n">
        <v>6061.0</v>
      </c>
      <c r="C221" t="s">
        <v>215</v>
      </c>
      <c r="D221" t="n">
        <v>60.0</v>
      </c>
      <c r="E221" t="n">
        <v>1500.0</v>
      </c>
      <c r="F221" t="n">
        <v>3000.0</v>
      </c>
      <c r="G221" t="n">
        <v>4.0</v>
      </c>
      <c r="H221" t="n">
        <v>2958.0</v>
      </c>
      <c r="I221" t="n">
        <v>6.20786801E8</v>
      </c>
      <c r="J221" t="s">
        <v>725</v>
      </c>
    </row>
    <row r="222">
      <c r="A222" t="s">
        <v>1252</v>
      </c>
      <c r="B222" t="n">
        <v>6061.0</v>
      </c>
      <c r="C222" t="s">
        <v>215</v>
      </c>
      <c r="D222" t="n">
        <v>60.0</v>
      </c>
      <c r="E222" t="n">
        <v>2000.0</v>
      </c>
      <c r="F222" t="n">
        <v>4000.0</v>
      </c>
      <c r="G222" t="n">
        <v>1.0</v>
      </c>
      <c r="H222" t="n">
        <v>1317.5</v>
      </c>
      <c r="I222" t="n">
        <v>6.22239302E8</v>
      </c>
      <c r="J222" t="s">
        <v>725</v>
      </c>
    </row>
    <row r="223">
      <c r="A223" t="s">
        <v>1270</v>
      </c>
      <c r="B223" t="n">
        <v>6061.0</v>
      </c>
      <c r="C223" t="s">
        <v>215</v>
      </c>
      <c r="D223" t="n">
        <v>75.0</v>
      </c>
      <c r="E223" t="n">
        <v>2000.0</v>
      </c>
      <c r="F223" t="n">
        <v>4000.0</v>
      </c>
      <c r="G223" t="n">
        <v>1.0</v>
      </c>
      <c r="H223" t="n">
        <v>1639.0</v>
      </c>
      <c r="I223" t="n">
        <v>6.21297001E8</v>
      </c>
      <c r="J223" t="s">
        <v>725</v>
      </c>
    </row>
    <row r="224">
      <c r="A224" t="s">
        <v>1270</v>
      </c>
      <c r="B224" t="n">
        <v>6061.0</v>
      </c>
      <c r="C224" t="s">
        <v>215</v>
      </c>
      <c r="D224" t="n">
        <v>75.0</v>
      </c>
      <c r="E224" t="n">
        <v>2000.0</v>
      </c>
      <c r="F224" t="n">
        <v>4000.0</v>
      </c>
      <c r="G224" t="n">
        <v>1.0</v>
      </c>
      <c r="H224" t="n">
        <v>1622.0</v>
      </c>
      <c r="I224" t="n">
        <v>6.22305303E8</v>
      </c>
      <c r="J224" t="s">
        <v>725</v>
      </c>
    </row>
    <row r="225">
      <c r="A225" t="s">
        <v>1281</v>
      </c>
      <c r="B225" t="n">
        <v>6061.0</v>
      </c>
      <c r="C225" t="s">
        <v>215</v>
      </c>
      <c r="D225" t="n">
        <v>95.0</v>
      </c>
      <c r="E225" t="n">
        <v>2000.0</v>
      </c>
      <c r="F225" t="n">
        <v>4000.0</v>
      </c>
      <c r="G225" t="n">
        <v>1.0</v>
      </c>
      <c r="H225" t="n">
        <v>2087.0</v>
      </c>
      <c r="I225" t="n">
        <v>6.22305301E8</v>
      </c>
      <c r="J225" t="s">
        <v>725</v>
      </c>
    </row>
    <row r="226">
      <c r="A226" t="s">
        <v>1281</v>
      </c>
      <c r="B226" t="n">
        <v>6061.0</v>
      </c>
      <c r="C226" t="s">
        <v>215</v>
      </c>
      <c r="D226" t="n">
        <v>150.0</v>
      </c>
      <c r="E226" t="n">
        <v>2000.0</v>
      </c>
      <c r="F226" t="n">
        <v>4000.0</v>
      </c>
      <c r="G226" t="n">
        <v>1.0</v>
      </c>
      <c r="H226" t="n">
        <v>3293.0</v>
      </c>
      <c r="I226" t="n">
        <v>6.22299502E8</v>
      </c>
      <c r="J226" t="s">
        <v>725</v>
      </c>
    </row>
    <row r="227">
      <c r="A227" t="s">
        <v>1663</v>
      </c>
      <c r="B227" t="n">
        <v>6061.0</v>
      </c>
      <c r="C227" t="s">
        <v>215</v>
      </c>
      <c r="D227" t="n">
        <v>160.0</v>
      </c>
      <c r="E227" t="n">
        <v>2000.0</v>
      </c>
      <c r="F227" t="n">
        <v>4000.0</v>
      </c>
      <c r="G227" t="n">
        <v>1.0</v>
      </c>
      <c r="H227" t="n">
        <v>3497.0</v>
      </c>
      <c r="I227" t="n">
        <v>6213919.0</v>
      </c>
      <c r="J227" t="s">
        <v>725</v>
      </c>
    </row>
    <row r="228">
      <c r="A228" t="s">
        <v>1663</v>
      </c>
      <c r="B228" t="n">
        <v>6061.0</v>
      </c>
      <c r="C228" t="s">
        <v>215</v>
      </c>
      <c r="D228" t="n">
        <v>160.0</v>
      </c>
      <c r="E228" t="n">
        <v>2000.0</v>
      </c>
      <c r="F228" t="n">
        <v>4000.0</v>
      </c>
      <c r="G228" t="n">
        <v>1.0</v>
      </c>
      <c r="H228" t="n">
        <v>3497.0</v>
      </c>
      <c r="I228" t="n">
        <v>6213919.0</v>
      </c>
      <c r="J228" t="s">
        <v>725</v>
      </c>
    </row>
    <row r="229">
      <c r="A229" t="s">
        <v>1378</v>
      </c>
      <c r="B229" t="n">
        <v>6061.0</v>
      </c>
      <c r="C229" t="s">
        <v>215</v>
      </c>
      <c r="D229" t="n">
        <v>180.0</v>
      </c>
      <c r="E229" t="n">
        <v>2000.0</v>
      </c>
      <c r="F229" t="n">
        <v>4000.0</v>
      </c>
      <c r="G229" t="n">
        <v>1.0</v>
      </c>
      <c r="H229" t="n">
        <v>3955.0</v>
      </c>
      <c r="I229" t="n">
        <v>6.22303002E8</v>
      </c>
      <c r="J229" t="s">
        <v>725</v>
      </c>
    </row>
    <row r="230">
      <c r="A230" t="s">
        <v>1283</v>
      </c>
      <c r="B230" t="n">
        <v>6061.0</v>
      </c>
      <c r="C230" t="s">
        <v>215</v>
      </c>
      <c r="D230" t="n">
        <v>190.0</v>
      </c>
      <c r="E230" t="n">
        <v>2000.0</v>
      </c>
      <c r="F230" t="n">
        <v>4000.0</v>
      </c>
      <c r="G230" t="n">
        <v>1.0</v>
      </c>
      <c r="H230" t="n">
        <v>4169.0</v>
      </c>
      <c r="I230" t="s">
        <v>1980</v>
      </c>
      <c r="J230" t="s">
        <v>725</v>
      </c>
    </row>
    <row r="231">
      <c r="A231" t="s">
        <v>1658</v>
      </c>
      <c r="B231" t="n">
        <v>6061.0</v>
      </c>
      <c r="C231" t="s">
        <v>215</v>
      </c>
      <c r="D231" t="n">
        <v>190.0</v>
      </c>
      <c r="E231" t="n">
        <v>2000.0</v>
      </c>
      <c r="F231" t="n">
        <v>4000.0</v>
      </c>
      <c r="G231" t="n">
        <v>1.0</v>
      </c>
      <c r="H231" t="n">
        <v>4169.0</v>
      </c>
      <c r="I231" t="n">
        <v>6.22302501E8</v>
      </c>
      <c r="J231" t="s">
        <v>725</v>
      </c>
    </row>
    <row r="232">
      <c r="A232" t="s">
        <v>1380</v>
      </c>
      <c r="B232" t="n">
        <v>6061.0</v>
      </c>
      <c r="C232" t="s">
        <v>215</v>
      </c>
      <c r="D232" t="n">
        <v>230.0</v>
      </c>
      <c r="E232" t="n">
        <v>2000.0</v>
      </c>
      <c r="F232" t="n">
        <v>4000.0</v>
      </c>
      <c r="G232" t="n">
        <v>1.0</v>
      </c>
      <c r="H232" t="n">
        <v>5024.0</v>
      </c>
      <c r="I232" t="n">
        <v>6212057.0</v>
      </c>
      <c r="J232" t="s">
        <v>725</v>
      </c>
    </row>
    <row r="233">
      <c r="A233" t="s">
        <v>1380</v>
      </c>
      <c r="B233" t="n">
        <v>6061.0</v>
      </c>
      <c r="C233" t="s">
        <v>215</v>
      </c>
      <c r="D233" t="n">
        <v>240.0</v>
      </c>
      <c r="E233" t="n">
        <v>2000.0</v>
      </c>
      <c r="F233" t="n">
        <v>4000.0</v>
      </c>
      <c r="G233" t="n">
        <v>1.0</v>
      </c>
      <c r="H233" t="n">
        <v>5236.0</v>
      </c>
      <c r="I233" t="n">
        <v>6212058.0</v>
      </c>
      <c r="J233" t="s">
        <v>725</v>
      </c>
    </row>
    <row r="234">
      <c r="A234" t="s">
        <v>1696</v>
      </c>
      <c r="B234" t="n">
        <v>6063.0</v>
      </c>
      <c r="C234" t="s">
        <v>15</v>
      </c>
      <c r="D234" t="n">
        <v>1.0</v>
      </c>
      <c r="E234" t="n">
        <v>1220.0</v>
      </c>
      <c r="F234" t="n">
        <v>2440.0</v>
      </c>
      <c r="G234" t="n">
        <v>216.0</v>
      </c>
      <c r="H234" t="n">
        <v>1737.0</v>
      </c>
      <c r="I234" t="s">
        <v>1981</v>
      </c>
      <c r="J234" t="s">
        <v>749</v>
      </c>
    </row>
    <row r="235">
      <c r="A235" t="s">
        <v>1417</v>
      </c>
      <c r="B235" t="n">
        <v>6063.0</v>
      </c>
      <c r="C235" t="s">
        <v>15</v>
      </c>
      <c r="D235" t="n">
        <v>1.0</v>
      </c>
      <c r="E235" t="n">
        <v>1250.0</v>
      </c>
      <c r="F235" t="n">
        <v>2500.0</v>
      </c>
      <c r="G235" t="n">
        <v>74.0</v>
      </c>
      <c r="H235" t="n">
        <v>642.5</v>
      </c>
      <c r="I235" t="s">
        <v>1982</v>
      </c>
      <c r="J235" t="s">
        <v>273</v>
      </c>
    </row>
    <row r="236">
      <c r="A236" t="s">
        <v>1204</v>
      </c>
      <c r="B236" t="n">
        <v>6063.0</v>
      </c>
      <c r="C236" t="s">
        <v>15</v>
      </c>
      <c r="D236" t="n">
        <v>1.0</v>
      </c>
      <c r="E236" t="n">
        <v>1250.0</v>
      </c>
      <c r="F236" t="n">
        <v>2500.0</v>
      </c>
      <c r="G236" t="n">
        <v>240.0</v>
      </c>
      <c r="H236" t="n">
        <v>2104.0</v>
      </c>
      <c r="I236" t="s">
        <v>1983</v>
      </c>
      <c r="J236" t="s">
        <v>273</v>
      </c>
    </row>
    <row r="237">
      <c r="A237" t="s">
        <v>1204</v>
      </c>
      <c r="B237" t="n">
        <v>6063.0</v>
      </c>
      <c r="C237" t="s">
        <v>15</v>
      </c>
      <c r="D237" t="n">
        <v>1.0</v>
      </c>
      <c r="E237" t="n">
        <v>1250.0</v>
      </c>
      <c r="F237" t="n">
        <v>2500.0</v>
      </c>
      <c r="G237" t="n">
        <v>240.0</v>
      </c>
      <c r="H237" t="n">
        <v>2101.0</v>
      </c>
      <c r="I237" t="s">
        <v>1983</v>
      </c>
      <c r="J237" t="s">
        <v>273</v>
      </c>
    </row>
    <row r="238">
      <c r="A238" t="s">
        <v>1204</v>
      </c>
      <c r="B238" t="n">
        <v>6063.0</v>
      </c>
      <c r="C238" t="s">
        <v>15</v>
      </c>
      <c r="D238" t="n">
        <v>1.0</v>
      </c>
      <c r="E238" t="n">
        <v>1250.0</v>
      </c>
      <c r="F238" t="n">
        <v>2500.0</v>
      </c>
      <c r="G238" t="n">
        <v>193.0</v>
      </c>
      <c r="H238" t="n">
        <v>1692.0</v>
      </c>
      <c r="I238" t="s">
        <v>1983</v>
      </c>
      <c r="J238" t="s">
        <v>273</v>
      </c>
    </row>
    <row r="239">
      <c r="A239" t="s">
        <v>1706</v>
      </c>
      <c r="B239" t="n">
        <v>6063.0</v>
      </c>
      <c r="C239" t="s">
        <v>15</v>
      </c>
      <c r="D239" t="n">
        <v>1.0</v>
      </c>
      <c r="E239" t="n">
        <v>1500.0</v>
      </c>
      <c r="F239" t="n">
        <v>3000.0</v>
      </c>
      <c r="G239" t="n">
        <v>163.0</v>
      </c>
      <c r="H239" t="n">
        <v>2125.0</v>
      </c>
      <c r="I239" t="n">
        <v>6207419.0</v>
      </c>
      <c r="J239" t="s">
        <v>725</v>
      </c>
    </row>
    <row r="240">
      <c r="A240" t="s">
        <v>1984</v>
      </c>
      <c r="B240" t="n">
        <v>6063.0</v>
      </c>
      <c r="C240" t="s">
        <v>15</v>
      </c>
      <c r="D240" t="n">
        <v>1.0</v>
      </c>
      <c r="E240" t="n">
        <v>1500.0</v>
      </c>
      <c r="F240" t="n">
        <v>3000.0</v>
      </c>
      <c r="G240" t="n">
        <v>37.0</v>
      </c>
      <c r="H240" t="n">
        <v>482.4</v>
      </c>
      <c r="I240" t="n">
        <v>6207419.0</v>
      </c>
      <c r="J240" t="s">
        <v>725</v>
      </c>
    </row>
    <row r="241">
      <c r="A241" t="s">
        <v>1985</v>
      </c>
      <c r="B241" t="n">
        <v>6063.0</v>
      </c>
      <c r="C241" t="s">
        <v>15</v>
      </c>
      <c r="D241" t="n">
        <v>1.0</v>
      </c>
      <c r="E241" t="n">
        <v>1500.0</v>
      </c>
      <c r="F241" t="n">
        <v>3000.0</v>
      </c>
      <c r="G241" t="n">
        <v>85.0</v>
      </c>
      <c r="H241" t="n">
        <v>1108.0</v>
      </c>
      <c r="I241" t="n">
        <v>6207419.0</v>
      </c>
      <c r="J241" t="s">
        <v>725</v>
      </c>
    </row>
    <row r="242">
      <c r="A242" t="s">
        <v>1559</v>
      </c>
      <c r="B242" t="n">
        <v>6063.0</v>
      </c>
      <c r="C242" t="s">
        <v>15</v>
      </c>
      <c r="D242" t="n">
        <v>1.0</v>
      </c>
      <c r="E242" t="n">
        <v>1500.0</v>
      </c>
      <c r="F242" t="n">
        <v>3000.0</v>
      </c>
      <c r="G242" t="n">
        <v>33.0</v>
      </c>
      <c r="H242" t="n">
        <v>412.5</v>
      </c>
      <c r="I242" t="s">
        <v>1986</v>
      </c>
      <c r="J242" t="s">
        <v>273</v>
      </c>
    </row>
    <row r="243">
      <c r="A243" t="s">
        <v>1206</v>
      </c>
      <c r="B243" t="n">
        <v>6063.0</v>
      </c>
      <c r="C243" t="s">
        <v>15</v>
      </c>
      <c r="D243" t="n">
        <v>1.0</v>
      </c>
      <c r="E243" t="n">
        <v>1500.0</v>
      </c>
      <c r="F243" t="n">
        <v>3000.0</v>
      </c>
      <c r="G243" t="n">
        <v>115.0</v>
      </c>
      <c r="H243" t="n">
        <v>1442.0</v>
      </c>
      <c r="I243" t="s">
        <v>1987</v>
      </c>
      <c r="J243" t="s">
        <v>273</v>
      </c>
    </row>
    <row r="244">
      <c r="A244" t="s">
        <v>1193</v>
      </c>
      <c r="B244" t="n">
        <v>6063.0</v>
      </c>
      <c r="C244" t="s">
        <v>15</v>
      </c>
      <c r="D244" t="n">
        <v>1.0</v>
      </c>
      <c r="E244" t="n">
        <v>1500.0</v>
      </c>
      <c r="F244" t="n">
        <v>3000.0</v>
      </c>
      <c r="G244" t="n">
        <v>200.0</v>
      </c>
      <c r="H244" t="n">
        <v>2504.0</v>
      </c>
      <c r="I244" t="s">
        <v>1987</v>
      </c>
      <c r="J244" t="s">
        <v>273</v>
      </c>
    </row>
    <row r="245">
      <c r="A245" t="s">
        <v>1988</v>
      </c>
      <c r="B245" t="n">
        <v>6063.0</v>
      </c>
      <c r="C245" t="s">
        <v>15</v>
      </c>
      <c r="D245" t="n">
        <v>1.5</v>
      </c>
      <c r="E245" t="n">
        <v>1250.0</v>
      </c>
      <c r="F245" t="n">
        <v>2500.0</v>
      </c>
      <c r="G245" t="s">
        <v>1989</v>
      </c>
      <c r="I245" t="s">
        <v>1990</v>
      </c>
      <c r="J245" t="s">
        <v>273</v>
      </c>
    </row>
    <row r="246">
      <c r="A246" t="s">
        <v>1372</v>
      </c>
      <c r="B246" t="n">
        <v>6063.0</v>
      </c>
      <c r="C246" t="s">
        <v>15</v>
      </c>
      <c r="D246" t="n">
        <v>1.5</v>
      </c>
      <c r="E246" t="n">
        <v>1500.0</v>
      </c>
      <c r="F246" t="n">
        <v>3000.0</v>
      </c>
      <c r="G246" t="n">
        <v>117.0</v>
      </c>
      <c r="H246" t="n">
        <v>2298.0</v>
      </c>
      <c r="I246" t="n">
        <v>6.21115802E8</v>
      </c>
      <c r="J246" t="s">
        <v>725</v>
      </c>
    </row>
    <row r="247">
      <c r="A247" t="s">
        <v>1991</v>
      </c>
      <c r="B247" t="n">
        <v>6063.0</v>
      </c>
      <c r="C247" t="s">
        <v>15</v>
      </c>
      <c r="D247" t="n">
        <v>1.5</v>
      </c>
      <c r="E247" t="n">
        <v>1500.0</v>
      </c>
      <c r="F247" t="n">
        <v>3000.0</v>
      </c>
      <c r="G247" t="n">
        <v>1.0</v>
      </c>
      <c r="H247" t="n">
        <v>38.6</v>
      </c>
      <c r="I247" t="n">
        <v>19.3</v>
      </c>
      <c r="J247" t="s">
        <v>725</v>
      </c>
    </row>
    <row r="248">
      <c r="A248" t="s">
        <v>1992</v>
      </c>
      <c r="B248" t="n">
        <v>6063.0</v>
      </c>
      <c r="C248" t="s">
        <v>15</v>
      </c>
      <c r="D248" t="n">
        <v>1.5</v>
      </c>
      <c r="E248" t="n">
        <v>1500.0</v>
      </c>
      <c r="F248" t="n">
        <v>3000.0</v>
      </c>
      <c r="G248" t="n">
        <v>94.0</v>
      </c>
      <c r="H248" t="n">
        <v>1759.4</v>
      </c>
      <c r="I248" t="s">
        <v>1993</v>
      </c>
      <c r="J248" t="s">
        <v>273</v>
      </c>
    </row>
    <row r="249">
      <c r="A249" t="s">
        <v>1723</v>
      </c>
      <c r="B249" t="n">
        <v>6063.0</v>
      </c>
      <c r="C249" t="s">
        <v>15</v>
      </c>
      <c r="D249" t="n">
        <v>1.5</v>
      </c>
      <c r="E249" t="n">
        <v>1500.0</v>
      </c>
      <c r="F249" t="n">
        <v>3000.0</v>
      </c>
      <c r="G249" t="n">
        <v>105.0</v>
      </c>
      <c r="H249" t="n">
        <v>1967.0</v>
      </c>
      <c r="I249" t="s">
        <v>1993</v>
      </c>
      <c r="J249" t="s">
        <v>273</v>
      </c>
    </row>
    <row r="250">
      <c r="A250" t="s">
        <v>1204</v>
      </c>
      <c r="B250" t="n">
        <v>6063.0</v>
      </c>
      <c r="C250" t="s">
        <v>15</v>
      </c>
      <c r="D250" t="n">
        <v>2.0</v>
      </c>
      <c r="E250" t="n">
        <v>1250.0</v>
      </c>
      <c r="F250" t="n">
        <v>2500.0</v>
      </c>
      <c r="G250" t="n">
        <v>120.0</v>
      </c>
      <c r="H250" t="n">
        <v>2077.0</v>
      </c>
      <c r="I250" t="s">
        <v>1994</v>
      </c>
      <c r="J250" t="s">
        <v>273</v>
      </c>
    </row>
    <row r="251">
      <c r="A251" t="s">
        <v>1571</v>
      </c>
      <c r="B251" t="n">
        <v>6063.0</v>
      </c>
      <c r="C251" t="s">
        <v>15</v>
      </c>
      <c r="D251" t="n">
        <v>2.0</v>
      </c>
      <c r="E251" t="n">
        <v>1500.0</v>
      </c>
      <c r="F251" t="n">
        <v>3000.0</v>
      </c>
      <c r="G251" t="n">
        <v>85.0</v>
      </c>
      <c r="H251" t="n">
        <v>2101.0</v>
      </c>
      <c r="I251" t="s">
        <v>1995</v>
      </c>
      <c r="J251" t="s">
        <v>273</v>
      </c>
    </row>
    <row r="252">
      <c r="A252" t="s">
        <v>1706</v>
      </c>
      <c r="B252" t="n">
        <v>6063.0</v>
      </c>
      <c r="C252" t="s">
        <v>15</v>
      </c>
      <c r="D252" t="n">
        <v>2.0</v>
      </c>
      <c r="E252" t="n">
        <v>1500.0</v>
      </c>
      <c r="F252" t="n">
        <v>3000.0</v>
      </c>
      <c r="G252" t="n">
        <v>110.0</v>
      </c>
      <c r="H252" t="n">
        <v>2772.0</v>
      </c>
      <c r="I252" t="n">
        <v>6208264.0</v>
      </c>
      <c r="J252" t="s">
        <v>725</v>
      </c>
    </row>
    <row r="253">
      <c r="A253" t="s">
        <v>1293</v>
      </c>
      <c r="B253" t="n">
        <v>6063.0</v>
      </c>
      <c r="C253" t="s">
        <v>15</v>
      </c>
      <c r="D253" t="n">
        <v>2.0</v>
      </c>
      <c r="E253" t="n">
        <v>1500.0</v>
      </c>
      <c r="F253" t="n">
        <v>3000.0</v>
      </c>
      <c r="G253" t="n">
        <v>100.0</v>
      </c>
      <c r="H253" t="n">
        <v>2464.0</v>
      </c>
      <c r="I253" t="s">
        <v>1996</v>
      </c>
      <c r="J253" t="s">
        <v>273</v>
      </c>
    </row>
    <row r="254">
      <c r="A254" t="s">
        <v>1204</v>
      </c>
      <c r="B254" t="n">
        <v>6063.0</v>
      </c>
      <c r="C254" t="s">
        <v>15</v>
      </c>
      <c r="D254" t="n">
        <v>2.0</v>
      </c>
      <c r="E254" t="n">
        <v>1500.0</v>
      </c>
      <c r="F254" t="n">
        <v>3000.0</v>
      </c>
      <c r="G254" t="n">
        <v>79.0</v>
      </c>
      <c r="H254" t="n">
        <v>1965.0</v>
      </c>
      <c r="I254" t="s">
        <v>1997</v>
      </c>
      <c r="J254" t="s">
        <v>273</v>
      </c>
    </row>
    <row r="255">
      <c r="A255" t="s">
        <v>1204</v>
      </c>
      <c r="B255" t="n">
        <v>6063.0</v>
      </c>
      <c r="C255" t="s">
        <v>15</v>
      </c>
      <c r="D255" t="n">
        <v>2.0</v>
      </c>
      <c r="E255" t="n">
        <v>1500.0</v>
      </c>
      <c r="F255" t="n">
        <v>3000.0</v>
      </c>
      <c r="G255" t="n">
        <v>78.0</v>
      </c>
      <c r="H255" t="n">
        <v>1940.0</v>
      </c>
      <c r="I255" t="s">
        <v>1997</v>
      </c>
      <c r="J255" t="s">
        <v>273</v>
      </c>
    </row>
    <row r="256">
      <c r="A256" t="s">
        <v>1998</v>
      </c>
      <c r="B256" t="n">
        <v>6063.0</v>
      </c>
      <c r="C256" t="s">
        <v>15</v>
      </c>
      <c r="D256" t="n">
        <v>2.0</v>
      </c>
      <c r="E256" t="n">
        <v>1500.0</v>
      </c>
      <c r="F256" t="n">
        <v>3000.0</v>
      </c>
      <c r="G256" t="n">
        <v>46.0</v>
      </c>
      <c r="H256" t="n">
        <v>1137.1</v>
      </c>
      <c r="I256" t="s">
        <v>1995</v>
      </c>
      <c r="J256" t="s">
        <v>273</v>
      </c>
    </row>
    <row r="257">
      <c r="A257" t="s">
        <v>1999</v>
      </c>
      <c r="B257" t="n">
        <v>6063.0</v>
      </c>
      <c r="C257" t="s">
        <v>15</v>
      </c>
      <c r="D257" t="n">
        <v>2.0</v>
      </c>
      <c r="E257" t="n">
        <v>1500.0</v>
      </c>
      <c r="F257" t="n">
        <v>3000.0</v>
      </c>
      <c r="G257" t="n">
        <v>41.0</v>
      </c>
      <c r="H257" t="n">
        <v>1034.8</v>
      </c>
      <c r="I257" t="n">
        <v>6.21115801E8</v>
      </c>
      <c r="J257" t="s">
        <v>725</v>
      </c>
    </row>
    <row r="258">
      <c r="A258" t="s">
        <v>2000</v>
      </c>
      <c r="B258" t="n">
        <v>6063.0</v>
      </c>
      <c r="C258" t="s">
        <v>15</v>
      </c>
      <c r="D258" t="n">
        <v>2.5</v>
      </c>
      <c r="E258" t="n">
        <v>1250.0</v>
      </c>
      <c r="F258" t="n">
        <v>2500.0</v>
      </c>
      <c r="G258" t="n">
        <v>17.0</v>
      </c>
      <c r="H258" t="n">
        <v>357.0</v>
      </c>
      <c r="I258" t="s">
        <v>2001</v>
      </c>
      <c r="J258" t="s">
        <v>273</v>
      </c>
    </row>
    <row r="259">
      <c r="A259" t="s">
        <v>1279</v>
      </c>
      <c r="B259" t="n">
        <v>6063.0</v>
      </c>
      <c r="C259" t="s">
        <v>15</v>
      </c>
      <c r="D259" t="n">
        <v>2.5</v>
      </c>
      <c r="E259" t="n">
        <v>1500.0</v>
      </c>
      <c r="F259" t="n">
        <v>3000.0</v>
      </c>
      <c r="G259" t="n">
        <v>86.0</v>
      </c>
      <c r="H259" t="n">
        <v>2686.0</v>
      </c>
      <c r="I259" t="n">
        <v>6211159.0</v>
      </c>
      <c r="J259" t="s">
        <v>725</v>
      </c>
    </row>
    <row r="260">
      <c r="A260" t="s">
        <v>1333</v>
      </c>
      <c r="B260" t="n">
        <v>6063.0</v>
      </c>
      <c r="C260" t="s">
        <v>15</v>
      </c>
      <c r="D260" t="n">
        <v>2.5</v>
      </c>
      <c r="E260" t="n">
        <v>1500.0</v>
      </c>
      <c r="F260" t="n">
        <v>3000.0</v>
      </c>
      <c r="G260" t="n">
        <v>50.0</v>
      </c>
      <c r="H260" t="n">
        <v>1525.4</v>
      </c>
      <c r="I260" t="s">
        <v>2002</v>
      </c>
      <c r="J260" t="s">
        <v>273</v>
      </c>
    </row>
    <row r="261">
      <c r="A261" t="s">
        <v>2003</v>
      </c>
      <c r="B261" t="n">
        <v>6063.0</v>
      </c>
      <c r="C261" t="s">
        <v>15</v>
      </c>
      <c r="D261" t="n">
        <v>2.5</v>
      </c>
      <c r="E261" t="n">
        <v>1500.0</v>
      </c>
      <c r="F261" t="n">
        <v>3000.0</v>
      </c>
      <c r="G261" t="n">
        <v>63.0</v>
      </c>
      <c r="H261" t="n">
        <v>1967.8</v>
      </c>
      <c r="I261" t="n">
        <v>6211159.0</v>
      </c>
      <c r="J261" t="s">
        <v>725</v>
      </c>
    </row>
    <row r="262">
      <c r="A262" t="s">
        <v>1193</v>
      </c>
      <c r="B262" t="n">
        <v>6063.0</v>
      </c>
      <c r="C262" t="s">
        <v>15</v>
      </c>
      <c r="D262" t="n">
        <v>3.0</v>
      </c>
      <c r="E262" t="n">
        <v>1500.0</v>
      </c>
      <c r="F262" t="n">
        <v>3000.0</v>
      </c>
      <c r="G262" t="n">
        <v>11.0</v>
      </c>
      <c r="H262" t="n">
        <v>405.6</v>
      </c>
      <c r="I262" t="s">
        <v>2004</v>
      </c>
      <c r="J262" t="s">
        <v>273</v>
      </c>
    </row>
    <row r="263">
      <c r="A263" t="s">
        <v>1204</v>
      </c>
      <c r="B263" t="n">
        <v>6063.0</v>
      </c>
      <c r="C263" t="s">
        <v>15</v>
      </c>
      <c r="D263" t="n">
        <v>3.0</v>
      </c>
      <c r="E263" t="n">
        <v>1500.0</v>
      </c>
      <c r="F263" t="n">
        <v>3000.0</v>
      </c>
      <c r="G263" t="n">
        <v>65.0</v>
      </c>
      <c r="H263" t="n">
        <v>2401.0</v>
      </c>
      <c r="I263" t="s">
        <v>2004</v>
      </c>
      <c r="J263" t="s">
        <v>273</v>
      </c>
    </row>
    <row r="264">
      <c r="A264" t="s">
        <v>1204</v>
      </c>
      <c r="B264" t="n">
        <v>6063.0</v>
      </c>
      <c r="C264" t="s">
        <v>15</v>
      </c>
      <c r="D264" t="n">
        <v>4.0</v>
      </c>
      <c r="E264" t="n">
        <v>1500.0</v>
      </c>
      <c r="F264" t="n">
        <v>3000.0</v>
      </c>
      <c r="G264" t="n">
        <v>56.0</v>
      </c>
      <c r="H264" t="n">
        <v>2741.0</v>
      </c>
      <c r="I264" t="s">
        <v>2005</v>
      </c>
      <c r="J264" t="s">
        <v>273</v>
      </c>
    </row>
    <row r="265">
      <c r="A265" t="s">
        <v>1193</v>
      </c>
      <c r="B265" t="n">
        <v>6063.0</v>
      </c>
      <c r="C265" t="s">
        <v>15</v>
      </c>
      <c r="D265" t="n">
        <v>4.0</v>
      </c>
      <c r="E265" t="n">
        <v>1500.0</v>
      </c>
      <c r="F265" t="n">
        <v>3000.0</v>
      </c>
      <c r="G265" t="n">
        <v>33.0</v>
      </c>
      <c r="H265" t="n">
        <v>1610.4</v>
      </c>
      <c r="I265" t="s">
        <v>2005</v>
      </c>
      <c r="J265" t="s">
        <v>273</v>
      </c>
    </row>
    <row r="266">
      <c r="A266" t="s">
        <v>1193</v>
      </c>
      <c r="B266" t="n">
        <v>6063.0</v>
      </c>
      <c r="C266" t="s">
        <v>15</v>
      </c>
      <c r="D266" t="n">
        <v>5.0</v>
      </c>
      <c r="E266" t="n">
        <v>1250.0</v>
      </c>
      <c r="F266" t="n">
        <v>2500.0</v>
      </c>
      <c r="G266" t="n">
        <v>40.0</v>
      </c>
      <c r="H266" t="n">
        <v>1738.0</v>
      </c>
      <c r="I266" t="s">
        <v>2006</v>
      </c>
      <c r="J266" t="s">
        <v>273</v>
      </c>
    </row>
    <row r="267">
      <c r="A267" t="s">
        <v>1193</v>
      </c>
      <c r="B267" t="n">
        <v>6063.0</v>
      </c>
      <c r="C267" t="s">
        <v>15</v>
      </c>
      <c r="D267" t="n">
        <v>5.0</v>
      </c>
      <c r="E267" t="n">
        <v>1250.0</v>
      </c>
      <c r="F267" t="n">
        <v>2500.0</v>
      </c>
      <c r="G267" t="n">
        <v>40.0</v>
      </c>
      <c r="H267" t="n">
        <v>1730.0</v>
      </c>
      <c r="I267" t="s">
        <v>2006</v>
      </c>
      <c r="J267" t="s">
        <v>273</v>
      </c>
    </row>
    <row r="268">
      <c r="A268" t="s">
        <v>1193</v>
      </c>
      <c r="B268" t="n">
        <v>6063.0</v>
      </c>
      <c r="C268" t="s">
        <v>15</v>
      </c>
      <c r="D268" t="n">
        <v>5.0</v>
      </c>
      <c r="E268" t="n">
        <v>1250.0</v>
      </c>
      <c r="F268" t="n">
        <v>2500.0</v>
      </c>
      <c r="G268" t="n">
        <v>42.0</v>
      </c>
      <c r="H268" t="n">
        <v>1816.0</v>
      </c>
      <c r="I268" t="s">
        <v>2006</v>
      </c>
      <c r="J268" t="s">
        <v>273</v>
      </c>
    </row>
    <row r="269">
      <c r="A269" t="s">
        <v>1202</v>
      </c>
      <c r="B269" t="n">
        <v>6063.0</v>
      </c>
      <c r="C269" t="s">
        <v>15</v>
      </c>
      <c r="D269" t="n">
        <v>5.0</v>
      </c>
      <c r="E269" t="n">
        <v>1500.0</v>
      </c>
      <c r="F269" t="n">
        <v>3000.0</v>
      </c>
      <c r="G269" t="n">
        <v>23.0</v>
      </c>
      <c r="H269" t="n">
        <v>1815.0</v>
      </c>
      <c r="I269" t="s">
        <v>2007</v>
      </c>
      <c r="J269" t="s">
        <v>273</v>
      </c>
    </row>
    <row r="270">
      <c r="A270" t="s">
        <v>1336</v>
      </c>
      <c r="B270" t="n">
        <v>6063.0</v>
      </c>
      <c r="C270" t="s">
        <v>15</v>
      </c>
      <c r="D270" t="n">
        <v>5.0</v>
      </c>
      <c r="E270" t="n">
        <v>1500.0</v>
      </c>
      <c r="F270" t="n">
        <v>3000.0</v>
      </c>
      <c r="G270" t="n">
        <v>45.0</v>
      </c>
      <c r="H270" t="n">
        <v>2800.0</v>
      </c>
      <c r="I270" t="s">
        <v>2007</v>
      </c>
      <c r="J270" t="s">
        <v>273</v>
      </c>
    </row>
    <row r="271">
      <c r="A271" t="s">
        <v>1193</v>
      </c>
      <c r="B271" t="n">
        <v>6063.0</v>
      </c>
      <c r="C271" t="s">
        <v>15</v>
      </c>
      <c r="D271" t="n">
        <v>5.0</v>
      </c>
      <c r="E271" t="n">
        <v>1500.0</v>
      </c>
      <c r="F271" t="n">
        <v>3000.0</v>
      </c>
      <c r="G271" t="n">
        <v>35.0</v>
      </c>
      <c r="H271" t="n">
        <v>2155.0</v>
      </c>
      <c r="I271" t="s">
        <v>2008</v>
      </c>
      <c r="J271" t="s">
        <v>273</v>
      </c>
    </row>
    <row r="272">
      <c r="A272" t="s">
        <v>1193</v>
      </c>
      <c r="B272" t="n">
        <v>6063.0</v>
      </c>
      <c r="C272" t="s">
        <v>15</v>
      </c>
      <c r="D272" t="n">
        <v>6.0</v>
      </c>
      <c r="E272" t="n">
        <v>1250.0</v>
      </c>
      <c r="F272" t="n">
        <v>2500.0</v>
      </c>
      <c r="G272" t="n">
        <v>40.0</v>
      </c>
      <c r="H272" t="n">
        <v>2052.0</v>
      </c>
      <c r="I272" t="s">
        <v>2009</v>
      </c>
      <c r="J272" t="s">
        <v>273</v>
      </c>
    </row>
    <row r="273">
      <c r="A273" t="s">
        <v>1193</v>
      </c>
      <c r="B273" t="n">
        <v>6063.0</v>
      </c>
      <c r="C273" t="s">
        <v>15</v>
      </c>
      <c r="D273" t="n">
        <v>6.0</v>
      </c>
      <c r="E273" t="n">
        <v>1250.0</v>
      </c>
      <c r="F273" t="n">
        <v>2500.0</v>
      </c>
      <c r="G273" t="n">
        <v>40.0</v>
      </c>
      <c r="H273" t="n">
        <v>2054.0</v>
      </c>
      <c r="I273" t="s">
        <v>2009</v>
      </c>
      <c r="J273" t="s">
        <v>273</v>
      </c>
    </row>
    <row r="274">
      <c r="A274" t="s">
        <v>1193</v>
      </c>
      <c r="B274" t="n">
        <v>6063.0</v>
      </c>
      <c r="C274" t="s">
        <v>15</v>
      </c>
      <c r="D274" t="n">
        <v>6.0</v>
      </c>
      <c r="E274" t="n">
        <v>1250.0</v>
      </c>
      <c r="F274" t="n">
        <v>2500.0</v>
      </c>
      <c r="G274" t="n">
        <v>23.0</v>
      </c>
      <c r="H274" t="n">
        <v>1182.0</v>
      </c>
      <c r="I274" t="s">
        <v>2009</v>
      </c>
      <c r="J274" t="s">
        <v>273</v>
      </c>
    </row>
    <row r="275">
      <c r="A275" t="s">
        <v>1202</v>
      </c>
      <c r="B275" t="n">
        <v>6063.0</v>
      </c>
      <c r="C275" t="s">
        <v>15</v>
      </c>
      <c r="D275" t="n">
        <v>6.0</v>
      </c>
      <c r="E275" t="n">
        <v>1500.0</v>
      </c>
      <c r="F275" t="n">
        <v>3000.0</v>
      </c>
      <c r="G275" t="n">
        <v>1.0</v>
      </c>
      <c r="H275" t="n">
        <v>73.5</v>
      </c>
      <c r="I275" t="s">
        <v>2010</v>
      </c>
      <c r="J275" t="s">
        <v>273</v>
      </c>
    </row>
    <row r="276">
      <c r="A276" t="s">
        <v>1193</v>
      </c>
      <c r="B276" t="n">
        <v>6063.0</v>
      </c>
      <c r="C276" t="s">
        <v>15</v>
      </c>
      <c r="D276" t="n">
        <v>6.0</v>
      </c>
      <c r="E276" t="n">
        <v>1500.0</v>
      </c>
      <c r="F276" t="n">
        <v>3000.0</v>
      </c>
      <c r="G276" t="n">
        <v>30.0</v>
      </c>
      <c r="H276" t="n">
        <v>2210.0</v>
      </c>
      <c r="I276" t="s">
        <v>2010</v>
      </c>
      <c r="J276" t="s">
        <v>273</v>
      </c>
    </row>
    <row r="277">
      <c r="A277" t="s">
        <v>1204</v>
      </c>
      <c r="B277" t="n">
        <v>6063.0</v>
      </c>
      <c r="C277" t="s">
        <v>15</v>
      </c>
      <c r="D277" t="n">
        <v>6.0</v>
      </c>
      <c r="E277" t="n">
        <v>1500.0</v>
      </c>
      <c r="F277" t="n">
        <v>3000.0</v>
      </c>
      <c r="G277" t="n">
        <v>32.0</v>
      </c>
      <c r="H277" t="n">
        <v>2375.0</v>
      </c>
      <c r="I277" t="s">
        <v>2010</v>
      </c>
      <c r="J277" t="s">
        <v>273</v>
      </c>
    </row>
    <row r="278">
      <c r="A278" t="s">
        <v>1305</v>
      </c>
      <c r="B278" t="n">
        <v>6063.0</v>
      </c>
      <c r="C278" t="s">
        <v>15</v>
      </c>
      <c r="D278" t="n">
        <v>8.0</v>
      </c>
      <c r="E278" t="n">
        <v>1500.0</v>
      </c>
      <c r="F278" t="n">
        <v>3000.0</v>
      </c>
      <c r="G278" t="n">
        <v>6.0</v>
      </c>
      <c r="H278" t="n">
        <v>567.1</v>
      </c>
      <c r="I278" t="s">
        <v>2011</v>
      </c>
      <c r="J278" t="s">
        <v>273</v>
      </c>
    </row>
    <row r="279">
      <c r="A279" t="s">
        <v>1231</v>
      </c>
      <c r="B279" t="n">
        <v>6063.0</v>
      </c>
      <c r="C279" t="s">
        <v>15</v>
      </c>
      <c r="D279" t="n">
        <v>8.0</v>
      </c>
      <c r="E279" t="n">
        <v>2000.0</v>
      </c>
      <c r="F279" t="n">
        <v>4000.0</v>
      </c>
      <c r="G279" t="n">
        <v>10.0</v>
      </c>
      <c r="H279" t="n">
        <v>1717.5</v>
      </c>
      <c r="I279" t="s">
        <v>2012</v>
      </c>
      <c r="J279" t="s">
        <v>273</v>
      </c>
    </row>
    <row r="280">
      <c r="A280" t="s">
        <v>1334</v>
      </c>
      <c r="B280" t="n">
        <v>6063.0</v>
      </c>
      <c r="C280" t="s">
        <v>15</v>
      </c>
      <c r="D280" t="n">
        <v>8.0</v>
      </c>
      <c r="E280" t="n">
        <v>2000.0</v>
      </c>
      <c r="F280" t="n">
        <v>4000.0</v>
      </c>
      <c r="G280" t="n">
        <v>16.0</v>
      </c>
      <c r="H280" t="n">
        <v>2872.0</v>
      </c>
      <c r="I280" t="s">
        <v>2013</v>
      </c>
      <c r="J280" t="s">
        <v>273</v>
      </c>
    </row>
    <row r="281">
      <c r="A281" t="s">
        <v>1305</v>
      </c>
      <c r="B281" t="n">
        <v>6063.0</v>
      </c>
      <c r="C281" t="s">
        <v>15</v>
      </c>
      <c r="D281" t="n">
        <v>10.0</v>
      </c>
      <c r="E281" t="n">
        <v>1500.0</v>
      </c>
      <c r="F281" t="n">
        <v>3000.0</v>
      </c>
      <c r="G281" t="n">
        <v>2.0</v>
      </c>
      <c r="H281" t="n">
        <v>247.2</v>
      </c>
      <c r="I281" t="s">
        <v>2014</v>
      </c>
      <c r="J281" t="s">
        <v>273</v>
      </c>
    </row>
    <row r="282">
      <c r="A282" t="s">
        <v>1231</v>
      </c>
      <c r="B282" t="n">
        <v>6063.0</v>
      </c>
      <c r="C282" t="s">
        <v>15</v>
      </c>
      <c r="D282" t="n">
        <v>10.0</v>
      </c>
      <c r="E282" t="n">
        <v>2000.0</v>
      </c>
      <c r="F282" t="n">
        <v>4000.0</v>
      </c>
      <c r="G282" t="n">
        <v>8.0</v>
      </c>
      <c r="H282" t="n">
        <v>1722.2</v>
      </c>
      <c r="I282" t="s">
        <v>2015</v>
      </c>
      <c r="J282" t="s">
        <v>273</v>
      </c>
    </row>
    <row r="283">
      <c r="A283" t="s">
        <v>1231</v>
      </c>
      <c r="B283" t="n">
        <v>6063.0</v>
      </c>
      <c r="C283" t="s">
        <v>15</v>
      </c>
      <c r="D283" t="n">
        <v>10.0</v>
      </c>
      <c r="E283" t="n">
        <v>2000.0</v>
      </c>
      <c r="F283" t="n">
        <v>4000.0</v>
      </c>
      <c r="G283" t="n">
        <v>1.0</v>
      </c>
      <c r="H283" t="n">
        <v>217.0</v>
      </c>
      <c r="I283" t="s">
        <v>2016</v>
      </c>
      <c r="J283" t="s">
        <v>273</v>
      </c>
    </row>
    <row r="284">
      <c r="A284" t="s">
        <v>1305</v>
      </c>
      <c r="B284" t="n">
        <v>6063.0</v>
      </c>
      <c r="C284" t="s">
        <v>15</v>
      </c>
      <c r="D284" t="n">
        <v>35.0</v>
      </c>
      <c r="E284" t="n">
        <v>1500.0</v>
      </c>
      <c r="F284" t="n">
        <v>3000.0</v>
      </c>
      <c r="G284" t="n">
        <v>3.0</v>
      </c>
      <c r="H284" t="n">
        <v>1266.9</v>
      </c>
      <c r="I284" t="s">
        <v>2017</v>
      </c>
      <c r="J284" t="s">
        <v>273</v>
      </c>
    </row>
    <row r="285">
      <c r="A285" t="s">
        <v>2018</v>
      </c>
      <c r="B285" t="n">
        <v>6063.0</v>
      </c>
      <c r="C285" t="s">
        <v>15</v>
      </c>
      <c r="D285" t="n">
        <v>35.0</v>
      </c>
      <c r="E285" t="n">
        <v>2000.0</v>
      </c>
      <c r="F285" t="n">
        <v>4000.0</v>
      </c>
      <c r="G285" t="n">
        <v>4.0</v>
      </c>
      <c r="H285" t="n">
        <v>3051.0</v>
      </c>
      <c r="I285" t="s">
        <v>2019</v>
      </c>
      <c r="J285" t="s">
        <v>273</v>
      </c>
    </row>
    <row r="286">
      <c r="A286" t="s">
        <v>1281</v>
      </c>
      <c r="B286" t="n">
        <v>6063.0</v>
      </c>
      <c r="C286" t="s">
        <v>15</v>
      </c>
      <c r="D286" t="n">
        <v>35.0</v>
      </c>
      <c r="E286" t="n">
        <v>2000.0</v>
      </c>
      <c r="F286" t="n">
        <v>4000.0</v>
      </c>
      <c r="G286" t="n">
        <v>1.0</v>
      </c>
      <c r="H286" t="n">
        <v>756.8</v>
      </c>
      <c r="I286" t="s">
        <v>2020</v>
      </c>
      <c r="J286" t="s">
        <v>273</v>
      </c>
    </row>
    <row r="287">
      <c r="A287" t="s">
        <v>1729</v>
      </c>
      <c r="B287" t="n">
        <v>6063.0</v>
      </c>
      <c r="C287" t="s">
        <v>15</v>
      </c>
      <c r="D287" t="n">
        <v>45.0</v>
      </c>
      <c r="E287" t="n">
        <v>1250.0</v>
      </c>
      <c r="F287" t="n">
        <v>2500.0</v>
      </c>
      <c r="G287" t="n">
        <v>1.0</v>
      </c>
      <c r="H287" t="n">
        <v>390.0</v>
      </c>
      <c r="I287" t="s">
        <v>2021</v>
      </c>
      <c r="J287" t="s">
        <v>2022</v>
      </c>
    </row>
    <row r="288">
      <c r="A288" t="s">
        <v>1240</v>
      </c>
      <c r="B288" t="n">
        <v>6063.0</v>
      </c>
      <c r="C288" t="s">
        <v>15</v>
      </c>
      <c r="D288" t="n">
        <v>45.0</v>
      </c>
      <c r="E288" t="n">
        <v>1500.0</v>
      </c>
      <c r="F288" t="n">
        <v>3000.0</v>
      </c>
      <c r="G288" t="n">
        <v>5.0</v>
      </c>
      <c r="H288" t="n">
        <v>2748.0</v>
      </c>
      <c r="J288" t="s">
        <v>273</v>
      </c>
    </row>
    <row r="289">
      <c r="A289" t="s">
        <v>2023</v>
      </c>
      <c r="B289" t="n">
        <v>6063.0</v>
      </c>
      <c r="C289" t="s">
        <v>15</v>
      </c>
      <c r="D289" t="n">
        <v>45.0</v>
      </c>
      <c r="E289" t="n">
        <v>2000.0</v>
      </c>
      <c r="F289" t="n">
        <v>4000.0</v>
      </c>
      <c r="G289" t="n">
        <v>3.0</v>
      </c>
      <c r="H289" t="n">
        <v>2916.0</v>
      </c>
      <c r="I289" t="s">
        <v>2024</v>
      </c>
      <c r="J289" t="s">
        <v>273</v>
      </c>
    </row>
    <row r="290">
      <c r="A290" t="s">
        <v>2023</v>
      </c>
      <c r="B290" t="n">
        <v>6063.0</v>
      </c>
      <c r="C290" t="s">
        <v>15</v>
      </c>
      <c r="D290" t="n">
        <v>45.0</v>
      </c>
      <c r="E290" t="n">
        <v>2000.0</v>
      </c>
      <c r="F290" t="n">
        <v>4000.0</v>
      </c>
      <c r="G290" t="n">
        <v>3.0</v>
      </c>
      <c r="H290" t="n">
        <v>2916.0</v>
      </c>
      <c r="I290" t="s">
        <v>2025</v>
      </c>
      <c r="J290" t="s">
        <v>273</v>
      </c>
    </row>
    <row r="291">
      <c r="A291" t="s">
        <v>1216</v>
      </c>
      <c r="B291" t="n">
        <v>6063.0</v>
      </c>
      <c r="C291" t="s">
        <v>15</v>
      </c>
      <c r="D291" t="n">
        <v>45.0</v>
      </c>
      <c r="E291" t="n">
        <v>2000.0</v>
      </c>
      <c r="F291" t="n">
        <v>4000.0</v>
      </c>
      <c r="G291" t="n">
        <v>3.0</v>
      </c>
      <c r="H291" t="n">
        <v>2916.0</v>
      </c>
      <c r="I291" t="s">
        <v>2026</v>
      </c>
      <c r="J291" t="s">
        <v>273</v>
      </c>
    </row>
    <row r="292">
      <c r="A292" t="s">
        <v>1334</v>
      </c>
      <c r="B292" t="n">
        <v>6063.0</v>
      </c>
      <c r="C292" t="s">
        <v>15</v>
      </c>
      <c r="D292" t="n">
        <v>45.0</v>
      </c>
      <c r="E292" t="n">
        <v>2000.0</v>
      </c>
      <c r="F292" t="n">
        <v>4000.0</v>
      </c>
      <c r="G292" t="n">
        <v>3.0</v>
      </c>
      <c r="H292" t="n">
        <v>1916.0</v>
      </c>
      <c r="I292" t="s">
        <v>2027</v>
      </c>
      <c r="J292" t="s">
        <v>273</v>
      </c>
    </row>
    <row r="293">
      <c r="A293" t="s">
        <v>1231</v>
      </c>
      <c r="B293" t="n">
        <v>6063.0</v>
      </c>
      <c r="C293" t="s">
        <v>15</v>
      </c>
      <c r="D293" t="n">
        <v>45.0</v>
      </c>
      <c r="E293" t="n">
        <v>2000.0</v>
      </c>
      <c r="F293" t="n">
        <v>4000.0</v>
      </c>
      <c r="G293" t="n">
        <v>3.0</v>
      </c>
      <c r="H293" t="n">
        <v>2919.0</v>
      </c>
      <c r="I293" t="s">
        <v>2028</v>
      </c>
      <c r="J293" t="s">
        <v>273</v>
      </c>
    </row>
    <row r="294">
      <c r="A294" t="s">
        <v>1255</v>
      </c>
      <c r="B294" t="n">
        <v>6063.0</v>
      </c>
      <c r="C294" t="s">
        <v>15</v>
      </c>
      <c r="D294" t="n">
        <v>45.0</v>
      </c>
      <c r="E294" t="n">
        <v>2000.0</v>
      </c>
      <c r="F294" t="n">
        <v>4000.0</v>
      </c>
      <c r="G294" t="n">
        <v>3.0</v>
      </c>
      <c r="H294" t="n">
        <v>2921.0</v>
      </c>
      <c r="I294" t="s">
        <v>2029</v>
      </c>
      <c r="J294" t="s">
        <v>273</v>
      </c>
    </row>
    <row r="295">
      <c r="A295" t="s">
        <v>1334</v>
      </c>
      <c r="B295" t="n">
        <v>6063.0</v>
      </c>
      <c r="C295" t="s">
        <v>15</v>
      </c>
      <c r="D295" t="n">
        <v>60.0</v>
      </c>
      <c r="E295" t="n">
        <v>2000.0</v>
      </c>
      <c r="F295" t="n">
        <v>4000.0</v>
      </c>
      <c r="G295" t="n">
        <v>1.0</v>
      </c>
      <c r="H295" t="n">
        <v>1293.0</v>
      </c>
      <c r="I295" t="s">
        <v>2030</v>
      </c>
      <c r="J295" t="s">
        <v>273</v>
      </c>
    </row>
    <row r="296">
      <c r="A296" t="s">
        <v>1246</v>
      </c>
      <c r="B296" t="n">
        <v>6063.0</v>
      </c>
      <c r="C296" t="s">
        <v>15</v>
      </c>
      <c r="D296" t="n">
        <v>60.0</v>
      </c>
      <c r="E296" t="n">
        <v>2000.0</v>
      </c>
      <c r="F296" t="n">
        <v>4000.0</v>
      </c>
      <c r="G296" t="n">
        <v>1.0</v>
      </c>
      <c r="H296" t="n">
        <v>1312.0</v>
      </c>
      <c r="I296" t="n">
        <v>6.20748202E8</v>
      </c>
      <c r="J296" t="s">
        <v>725</v>
      </c>
    </row>
    <row r="297">
      <c r="A297" t="s">
        <v>1235</v>
      </c>
      <c r="B297" t="n">
        <v>6063.0</v>
      </c>
      <c r="C297" t="s">
        <v>15</v>
      </c>
      <c r="D297" t="n">
        <v>65.0</v>
      </c>
      <c r="E297" t="n">
        <v>2000.0</v>
      </c>
      <c r="F297" t="n">
        <v>4000.0</v>
      </c>
      <c r="G297" t="n">
        <v>1.0</v>
      </c>
      <c r="H297" t="n">
        <v>1405.0</v>
      </c>
      <c r="I297" t="s">
        <v>2031</v>
      </c>
      <c r="J297" t="s">
        <v>273</v>
      </c>
    </row>
    <row r="298">
      <c r="A298" t="s">
        <v>1255</v>
      </c>
      <c r="B298" t="n">
        <v>6063.0</v>
      </c>
      <c r="C298" t="s">
        <v>15</v>
      </c>
      <c r="D298" t="n">
        <v>65.0</v>
      </c>
      <c r="E298" t="n">
        <v>2000.0</v>
      </c>
      <c r="F298" t="n">
        <v>4000.0</v>
      </c>
      <c r="G298" t="n">
        <v>2.0</v>
      </c>
      <c r="H298" t="n">
        <v>2816.0</v>
      </c>
      <c r="I298" t="s">
        <v>2032</v>
      </c>
      <c r="J298" t="s">
        <v>273</v>
      </c>
    </row>
    <row r="299">
      <c r="A299" t="s">
        <v>1216</v>
      </c>
      <c r="B299" t="n">
        <v>6063.0</v>
      </c>
      <c r="C299" t="s">
        <v>15</v>
      </c>
      <c r="D299" t="n">
        <v>65.0</v>
      </c>
      <c r="E299" t="n">
        <v>2000.0</v>
      </c>
      <c r="F299" t="n">
        <v>4000.0</v>
      </c>
      <c r="G299" t="n">
        <v>1.0</v>
      </c>
      <c r="H299" t="n">
        <v>1404.0</v>
      </c>
      <c r="I299" t="s">
        <v>2033</v>
      </c>
      <c r="J299" t="s">
        <v>725</v>
      </c>
    </row>
    <row r="300">
      <c r="A300" t="s">
        <v>1273</v>
      </c>
      <c r="B300" t="n">
        <v>6063.0</v>
      </c>
      <c r="C300" t="s">
        <v>15</v>
      </c>
      <c r="D300" t="n">
        <v>65.0</v>
      </c>
      <c r="E300" t="n">
        <v>2000.0</v>
      </c>
      <c r="F300" t="n">
        <v>4000.0</v>
      </c>
      <c r="G300" t="n">
        <v>2.0</v>
      </c>
      <c r="H300" t="n">
        <v>2811.0</v>
      </c>
      <c r="I300" t="s">
        <v>2034</v>
      </c>
      <c r="J300" t="s">
        <v>273</v>
      </c>
    </row>
    <row r="301">
      <c r="A301" t="s">
        <v>1241</v>
      </c>
      <c r="B301" t="n">
        <v>6063.0</v>
      </c>
      <c r="C301" t="s">
        <v>15</v>
      </c>
      <c r="D301" t="n">
        <v>70.0</v>
      </c>
      <c r="E301" t="n">
        <v>1500.0</v>
      </c>
      <c r="F301" t="n">
        <v>3000.0</v>
      </c>
      <c r="G301" t="n">
        <v>3.0</v>
      </c>
      <c r="H301" t="n">
        <v>2552.0</v>
      </c>
      <c r="I301" t="s">
        <v>2035</v>
      </c>
      <c r="J301" t="s">
        <v>273</v>
      </c>
    </row>
    <row r="302">
      <c r="A302" t="s">
        <v>1371</v>
      </c>
      <c r="B302" t="n">
        <v>6063.0</v>
      </c>
      <c r="C302" t="s">
        <v>15</v>
      </c>
      <c r="D302" t="n">
        <v>70.0</v>
      </c>
      <c r="E302" t="n">
        <v>1500.0</v>
      </c>
      <c r="F302" t="n">
        <v>3000.0</v>
      </c>
      <c r="G302" t="n">
        <v>3.0</v>
      </c>
      <c r="H302" t="n">
        <v>2557.0</v>
      </c>
      <c r="I302" t="s">
        <v>2036</v>
      </c>
      <c r="J302" t="s">
        <v>273</v>
      </c>
    </row>
    <row r="303">
      <c r="A303" t="s">
        <v>1246</v>
      </c>
      <c r="B303" t="n">
        <v>6063.0</v>
      </c>
      <c r="C303" t="s">
        <v>15</v>
      </c>
      <c r="D303" t="n">
        <v>70.0</v>
      </c>
      <c r="E303" t="n">
        <v>2000.0</v>
      </c>
      <c r="F303" t="n">
        <v>4000.0</v>
      </c>
      <c r="G303" t="n">
        <v>1.0</v>
      </c>
      <c r="H303" t="n">
        <v>1520.0</v>
      </c>
      <c r="J303" t="s">
        <v>749</v>
      </c>
    </row>
    <row r="304">
      <c r="A304" t="s">
        <v>1229</v>
      </c>
      <c r="B304" t="n">
        <v>6063.0</v>
      </c>
      <c r="C304" t="s">
        <v>15</v>
      </c>
      <c r="D304" t="n">
        <v>70.0</v>
      </c>
      <c r="E304" t="n">
        <v>2000.0</v>
      </c>
      <c r="F304" t="n">
        <v>4000.0</v>
      </c>
      <c r="G304" t="n">
        <v>2.0</v>
      </c>
      <c r="H304" t="n">
        <v>3029.0</v>
      </c>
      <c r="I304" t="s">
        <v>2037</v>
      </c>
      <c r="J304" t="s">
        <v>273</v>
      </c>
    </row>
    <row r="305">
      <c r="A305" t="s">
        <v>1376</v>
      </c>
      <c r="B305" t="n">
        <v>6063.0</v>
      </c>
      <c r="C305" t="s">
        <v>15</v>
      </c>
      <c r="D305" t="n">
        <v>70.0</v>
      </c>
      <c r="E305" t="n">
        <v>2000.0</v>
      </c>
      <c r="F305" t="n">
        <v>4000.0</v>
      </c>
      <c r="G305" t="n">
        <v>2.0</v>
      </c>
      <c r="H305" t="n">
        <v>3043.0</v>
      </c>
      <c r="I305" t="s">
        <v>2038</v>
      </c>
      <c r="J305" t="s">
        <v>273</v>
      </c>
    </row>
    <row r="306">
      <c r="A306" t="s">
        <v>1216</v>
      </c>
      <c r="B306" t="n">
        <v>6063.0</v>
      </c>
      <c r="C306" t="s">
        <v>15</v>
      </c>
      <c r="D306" t="n">
        <v>80.0</v>
      </c>
      <c r="E306" t="n">
        <v>2000.0</v>
      </c>
      <c r="F306" t="n">
        <v>4000.0</v>
      </c>
      <c r="G306" t="n">
        <v>1.0</v>
      </c>
      <c r="I306" t="s">
        <v>2039</v>
      </c>
      <c r="J306" t="s">
        <v>273</v>
      </c>
    </row>
    <row r="307">
      <c r="A307" t="s">
        <v>2040</v>
      </c>
      <c r="B307" t="n">
        <v>6063.0</v>
      </c>
      <c r="C307" t="s">
        <v>15</v>
      </c>
      <c r="D307" t="n">
        <v>90.0</v>
      </c>
      <c r="E307" t="n">
        <v>2000.0</v>
      </c>
      <c r="F307" t="n">
        <v>4000.0</v>
      </c>
      <c r="G307" t="n">
        <v>1.0</v>
      </c>
      <c r="H307" t="n">
        <v>1948.0</v>
      </c>
      <c r="I307" t="s">
        <v>2041</v>
      </c>
      <c r="J307" t="s">
        <v>273</v>
      </c>
    </row>
    <row r="308">
      <c r="A308" t="s">
        <v>1245</v>
      </c>
      <c r="B308" t="n">
        <v>6063.0</v>
      </c>
      <c r="C308" t="s">
        <v>15</v>
      </c>
      <c r="D308" t="n">
        <v>110.0</v>
      </c>
      <c r="E308" t="n">
        <v>1500.0</v>
      </c>
      <c r="F308" t="n">
        <v>3000.0</v>
      </c>
      <c r="G308" t="n">
        <v>2.0</v>
      </c>
      <c r="H308" t="n">
        <v>2692.0</v>
      </c>
      <c r="I308" t="s">
        <v>2042</v>
      </c>
      <c r="J308" t="s">
        <v>273</v>
      </c>
    </row>
    <row r="309">
      <c r="A309" t="s">
        <v>1282</v>
      </c>
      <c r="B309" t="n">
        <v>6063.0</v>
      </c>
      <c r="C309" t="s">
        <v>15</v>
      </c>
      <c r="D309" t="n">
        <v>160.0</v>
      </c>
      <c r="E309" t="n">
        <v>2000.0</v>
      </c>
      <c r="F309" t="n">
        <v>4000.0</v>
      </c>
      <c r="G309" t="n">
        <v>1.0</v>
      </c>
      <c r="H309" t="n">
        <v>3459.0</v>
      </c>
      <c r="I309" t="s">
        <v>2043</v>
      </c>
      <c r="J309" t="s">
        <v>749</v>
      </c>
    </row>
    <row r="310">
      <c r="A310" t="s">
        <v>1282</v>
      </c>
      <c r="B310" t="n">
        <v>6063.0</v>
      </c>
      <c r="C310" t="s">
        <v>15</v>
      </c>
      <c r="D310" t="n">
        <v>160.0</v>
      </c>
      <c r="E310" t="n">
        <v>2000.0</v>
      </c>
      <c r="F310" t="n">
        <v>4000.0</v>
      </c>
      <c r="G310" t="n">
        <v>1.0</v>
      </c>
    </row>
    <row r="311">
      <c r="A311" t="s">
        <v>1282</v>
      </c>
      <c r="B311" t="n">
        <v>6063.0</v>
      </c>
      <c r="C311" t="s">
        <v>15</v>
      </c>
      <c r="D311" t="n">
        <v>160.0</v>
      </c>
      <c r="E311" t="n">
        <v>2000.0</v>
      </c>
      <c r="F311" t="n">
        <v>4000.0</v>
      </c>
      <c r="G311" t="n">
        <v>1.0</v>
      </c>
    </row>
    <row r="312">
      <c r="A312" t="s">
        <v>2044</v>
      </c>
      <c r="B312" t="n">
        <v>6063.0</v>
      </c>
      <c r="C312" t="s">
        <v>215</v>
      </c>
      <c r="D312" t="n">
        <v>4.0</v>
      </c>
      <c r="E312" t="n">
        <v>1500.0</v>
      </c>
      <c r="F312" t="n">
        <v>3000.0</v>
      </c>
      <c r="G312" t="n">
        <v>32.0</v>
      </c>
      <c r="H312" t="n">
        <v>1560.6</v>
      </c>
      <c r="I312" t="n">
        <v>6.22235002E8</v>
      </c>
      <c r="J312" t="s">
        <v>725</v>
      </c>
    </row>
    <row r="313">
      <c r="A313" t="s">
        <v>1524</v>
      </c>
      <c r="B313" t="n">
        <v>6063.0</v>
      </c>
      <c r="C313" t="s">
        <v>215</v>
      </c>
      <c r="D313" t="n">
        <v>5.0</v>
      </c>
      <c r="E313" t="n">
        <v>1500.0</v>
      </c>
      <c r="F313" t="n">
        <v>3000.0</v>
      </c>
      <c r="G313" t="n">
        <v>18.0</v>
      </c>
      <c r="H313" t="n">
        <v>1137.0</v>
      </c>
      <c r="I313" t="n">
        <v>6223590.0</v>
      </c>
      <c r="J313" t="s">
        <v>725</v>
      </c>
    </row>
    <row r="314">
      <c r="A314" t="s">
        <v>1287</v>
      </c>
      <c r="B314" t="n">
        <v>6063.0</v>
      </c>
      <c r="C314" t="s">
        <v>215</v>
      </c>
      <c r="D314" t="n">
        <v>8.0</v>
      </c>
      <c r="E314" t="n">
        <v>1500.0</v>
      </c>
      <c r="F314" t="n">
        <v>3000.0</v>
      </c>
      <c r="G314" t="n">
        <v>15.0</v>
      </c>
      <c r="H314" t="n">
        <v>1502.2</v>
      </c>
      <c r="I314" t="n">
        <v>6211561.0</v>
      </c>
      <c r="J314" t="s">
        <v>725</v>
      </c>
    </row>
    <row r="315">
      <c r="A315" t="s">
        <v>1394</v>
      </c>
      <c r="B315" t="n">
        <v>6063.0</v>
      </c>
      <c r="C315" t="s">
        <v>215</v>
      </c>
      <c r="D315" t="n">
        <v>8.0</v>
      </c>
      <c r="E315" t="n">
        <v>1500.0</v>
      </c>
      <c r="F315" t="n">
        <v>3000.0</v>
      </c>
      <c r="G315" t="n">
        <v>25.0</v>
      </c>
      <c r="H315" t="n">
        <v>2504.0</v>
      </c>
      <c r="I315" t="n">
        <v>6211561.0</v>
      </c>
      <c r="J315" t="s">
        <v>725</v>
      </c>
    </row>
    <row r="316">
      <c r="A316" t="s">
        <v>1231</v>
      </c>
      <c r="B316" t="n">
        <v>6063.0</v>
      </c>
      <c r="C316" t="s">
        <v>215</v>
      </c>
      <c r="D316" t="n">
        <v>10.0</v>
      </c>
      <c r="E316" t="n">
        <v>1500.0</v>
      </c>
      <c r="F316" t="n">
        <v>3000.0</v>
      </c>
      <c r="G316" t="n">
        <v>1.0</v>
      </c>
      <c r="H316" t="n">
        <v>124.0</v>
      </c>
      <c r="I316" t="n">
        <v>6211148.0</v>
      </c>
      <c r="J316" t="s">
        <v>725</v>
      </c>
    </row>
    <row r="317">
      <c r="A317" t="s">
        <v>1240</v>
      </c>
      <c r="B317" t="n">
        <v>6063.0</v>
      </c>
      <c r="C317" t="s">
        <v>215</v>
      </c>
      <c r="D317" t="n">
        <v>10.0</v>
      </c>
      <c r="E317" t="n">
        <v>1500.0</v>
      </c>
      <c r="F317" t="n">
        <v>3000.0</v>
      </c>
      <c r="G317" t="n">
        <v>2.0</v>
      </c>
      <c r="H317" t="n">
        <v>249.5</v>
      </c>
      <c r="I317" t="n">
        <v>6211148.0</v>
      </c>
      <c r="J317" t="s">
        <v>725</v>
      </c>
    </row>
    <row r="318">
      <c r="A318" t="s">
        <v>2045</v>
      </c>
      <c r="B318" t="n">
        <v>6063.0</v>
      </c>
      <c r="C318" t="s">
        <v>215</v>
      </c>
      <c r="D318" t="n">
        <v>10.0</v>
      </c>
      <c r="E318" t="n">
        <v>2000.0</v>
      </c>
      <c r="F318" t="n">
        <v>4000.0</v>
      </c>
      <c r="G318" t="n">
        <v>3.0</v>
      </c>
      <c r="H318" t="n">
        <v>663.9</v>
      </c>
      <c r="I318" t="n">
        <v>6212060.0</v>
      </c>
      <c r="J318" t="s">
        <v>725</v>
      </c>
    </row>
    <row r="319">
      <c r="A319" t="s">
        <v>2045</v>
      </c>
      <c r="B319" t="n">
        <v>6063.0</v>
      </c>
      <c r="C319" t="s">
        <v>215</v>
      </c>
      <c r="D319" t="n">
        <v>10.0</v>
      </c>
      <c r="E319" t="n">
        <v>2000.0</v>
      </c>
      <c r="F319" t="n">
        <v>4000.0</v>
      </c>
      <c r="G319" t="n">
        <v>12.0</v>
      </c>
      <c r="H319" t="n">
        <v>2654.0</v>
      </c>
      <c r="I319" t="n">
        <v>6212060.0</v>
      </c>
      <c r="J319" t="s">
        <v>725</v>
      </c>
    </row>
    <row r="320">
      <c r="A320" t="s">
        <v>1446</v>
      </c>
      <c r="B320" t="n">
        <v>6063.0</v>
      </c>
      <c r="C320" t="s">
        <v>215</v>
      </c>
      <c r="D320" t="n">
        <v>12.0</v>
      </c>
      <c r="E320" t="n">
        <v>1500.0</v>
      </c>
      <c r="F320" t="n">
        <v>3000.0</v>
      </c>
      <c r="G320" t="n">
        <v>15.0</v>
      </c>
      <c r="H320" t="n">
        <v>2254.0</v>
      </c>
      <c r="I320" t="n">
        <v>6.22350202E8</v>
      </c>
      <c r="J320" t="s">
        <v>725</v>
      </c>
    </row>
    <row r="321">
      <c r="A321" t="s">
        <v>1524</v>
      </c>
      <c r="B321" t="n">
        <v>6063.0</v>
      </c>
      <c r="C321" t="s">
        <v>215</v>
      </c>
      <c r="D321" t="n">
        <v>15.0</v>
      </c>
      <c r="E321" t="n">
        <v>1500.0</v>
      </c>
      <c r="F321" t="n">
        <v>3000.0</v>
      </c>
      <c r="G321" t="n">
        <v>8.0</v>
      </c>
      <c r="H321" t="n">
        <v>1508.0</v>
      </c>
      <c r="I321" t="n">
        <v>6.22296602E8</v>
      </c>
      <c r="J321" t="s">
        <v>725</v>
      </c>
    </row>
    <row r="322">
      <c r="A322" t="s">
        <v>1199</v>
      </c>
      <c r="B322" t="n">
        <v>6063.0</v>
      </c>
      <c r="C322" t="s">
        <v>215</v>
      </c>
      <c r="D322" t="n">
        <v>15.0</v>
      </c>
      <c r="E322" t="n">
        <v>1500.0</v>
      </c>
      <c r="F322" t="n">
        <v>3000.0</v>
      </c>
      <c r="G322" t="n">
        <v>13.0</v>
      </c>
      <c r="H322" t="n">
        <v>2430.1</v>
      </c>
      <c r="I322" t="n">
        <v>6.22296602E8</v>
      </c>
      <c r="J322" t="s">
        <v>725</v>
      </c>
    </row>
    <row r="323">
      <c r="A323" t="s">
        <v>1731</v>
      </c>
      <c r="B323" t="n">
        <v>6063.0</v>
      </c>
      <c r="C323" t="s">
        <v>215</v>
      </c>
      <c r="D323" t="n">
        <v>18.0</v>
      </c>
      <c r="E323" t="n">
        <v>1500.0</v>
      </c>
      <c r="F323" t="n">
        <v>3000.0</v>
      </c>
      <c r="G323" t="n">
        <v>4.0</v>
      </c>
      <c r="H323" t="n">
        <v>900.8</v>
      </c>
      <c r="I323" t="s">
        <v>2046</v>
      </c>
      <c r="J323" t="s">
        <v>725</v>
      </c>
    </row>
    <row r="324">
      <c r="A324" t="s">
        <v>1227</v>
      </c>
      <c r="B324" t="n">
        <v>6063.0</v>
      </c>
      <c r="C324" t="s">
        <v>215</v>
      </c>
      <c r="D324" t="n">
        <v>18.0</v>
      </c>
      <c r="E324" t="n">
        <v>1500.0</v>
      </c>
      <c r="F324" t="n">
        <v>3000.0</v>
      </c>
      <c r="G324" t="n">
        <v>9.0</v>
      </c>
      <c r="H324" t="n">
        <v>2024.0</v>
      </c>
      <c r="I324" t="n">
        <v>6.22296601E8</v>
      </c>
      <c r="J324" t="s">
        <v>725</v>
      </c>
    </row>
    <row r="325">
      <c r="A325" t="s">
        <v>1524</v>
      </c>
      <c r="B325" t="n">
        <v>6063.0</v>
      </c>
      <c r="C325" t="s">
        <v>215</v>
      </c>
      <c r="D325" t="n">
        <v>18.0</v>
      </c>
      <c r="E325" t="n">
        <v>1500.0</v>
      </c>
      <c r="F325" t="n">
        <v>3000.0</v>
      </c>
      <c r="G325" t="n">
        <v>9.0</v>
      </c>
      <c r="H325" t="n">
        <v>2024.0</v>
      </c>
      <c r="I325" t="n">
        <v>6.22296601E8</v>
      </c>
      <c r="J325" t="s">
        <v>725</v>
      </c>
    </row>
    <row r="326">
      <c r="A326" t="s">
        <v>2040</v>
      </c>
      <c r="B326" t="n">
        <v>6063.0</v>
      </c>
      <c r="C326" t="s">
        <v>215</v>
      </c>
      <c r="D326" t="n">
        <v>20.0</v>
      </c>
      <c r="E326" t="n">
        <v>2000.0</v>
      </c>
      <c r="F326" t="n">
        <v>4000.0</v>
      </c>
      <c r="G326" t="n">
        <v>2.0</v>
      </c>
      <c r="H326" t="n">
        <v>880.0</v>
      </c>
      <c r="I326" t="n">
        <v>6.22296702E8</v>
      </c>
      <c r="J326" t="s">
        <v>725</v>
      </c>
    </row>
    <row r="327">
      <c r="A327" t="s">
        <v>2040</v>
      </c>
      <c r="B327" t="n">
        <v>6063.0</v>
      </c>
      <c r="C327" t="s">
        <v>215</v>
      </c>
      <c r="D327" t="n">
        <v>45.0</v>
      </c>
      <c r="E327" t="n">
        <v>2000.0</v>
      </c>
      <c r="F327" t="n">
        <v>4000.0</v>
      </c>
      <c r="G327" t="n">
        <v>1.0</v>
      </c>
      <c r="H327" t="n">
        <v>975.0</v>
      </c>
      <c r="I327" t="n">
        <v>6.21339703E8</v>
      </c>
      <c r="J327" t="s">
        <v>725</v>
      </c>
    </row>
    <row r="328">
      <c r="A328" t="s">
        <v>2047</v>
      </c>
      <c r="B328" t="n">
        <v>6063.0</v>
      </c>
      <c r="C328" t="s">
        <v>215</v>
      </c>
      <c r="D328" t="n">
        <v>45.0</v>
      </c>
      <c r="E328" t="n">
        <v>2000.0</v>
      </c>
      <c r="F328" t="n">
        <v>4000.0</v>
      </c>
      <c r="G328" t="n">
        <v>3.0</v>
      </c>
      <c r="H328" t="n">
        <v>2957.0</v>
      </c>
      <c r="I328" t="s">
        <v>2048</v>
      </c>
      <c r="J328" t="s">
        <v>725</v>
      </c>
    </row>
    <row r="329">
      <c r="A329" t="s">
        <v>1259</v>
      </c>
      <c r="B329" t="n">
        <v>6063.0</v>
      </c>
      <c r="C329" t="s">
        <v>215</v>
      </c>
      <c r="D329" t="n">
        <v>45.0</v>
      </c>
      <c r="E329" t="n">
        <v>2000.0</v>
      </c>
      <c r="F329" t="n">
        <v>4000.0</v>
      </c>
      <c r="G329" t="n">
        <v>2.0</v>
      </c>
      <c r="H329" t="n">
        <v>1965.0</v>
      </c>
      <c r="I329" t="n">
        <v>6.22296903E8</v>
      </c>
      <c r="J329" t="s">
        <v>725</v>
      </c>
    </row>
    <row r="330">
      <c r="A330" t="s">
        <v>1270</v>
      </c>
      <c r="B330" t="n">
        <v>6063.0</v>
      </c>
      <c r="C330" t="s">
        <v>215</v>
      </c>
      <c r="D330" t="n">
        <v>50.0</v>
      </c>
      <c r="E330" t="n">
        <v>2000.0</v>
      </c>
      <c r="F330" t="n">
        <v>4000.0</v>
      </c>
      <c r="G330" t="n">
        <v>2.0</v>
      </c>
      <c r="H330" t="n">
        <v>2186.0</v>
      </c>
      <c r="I330" t="s">
        <v>2049</v>
      </c>
      <c r="J330" t="s">
        <v>725</v>
      </c>
    </row>
    <row r="331">
      <c r="A331" t="s">
        <v>2045</v>
      </c>
      <c r="B331" t="n">
        <v>6063.0</v>
      </c>
      <c r="C331" t="s">
        <v>215</v>
      </c>
      <c r="D331" t="n">
        <v>55.0</v>
      </c>
      <c r="E331" t="n">
        <v>2000.0</v>
      </c>
      <c r="F331" t="n">
        <v>4000.0</v>
      </c>
      <c r="G331" t="n">
        <v>2.0</v>
      </c>
      <c r="H331" t="n">
        <v>2392.0</v>
      </c>
      <c r="I331" t="n">
        <v>6205908.0</v>
      </c>
      <c r="J331" t="s">
        <v>725</v>
      </c>
    </row>
    <row r="332">
      <c r="A332" t="s">
        <v>2047</v>
      </c>
      <c r="B332" t="n">
        <v>6063.0</v>
      </c>
      <c r="C332" t="s">
        <v>215</v>
      </c>
      <c r="D332" t="n">
        <v>60.0</v>
      </c>
      <c r="E332" t="n">
        <v>2000.0</v>
      </c>
      <c r="F332" t="n">
        <v>4000.0</v>
      </c>
      <c r="G332" t="n">
        <v>2.0</v>
      </c>
      <c r="H332" t="n">
        <v>2621.0</v>
      </c>
      <c r="I332" t="n">
        <v>6.21342602E8</v>
      </c>
      <c r="J332" t="s">
        <v>725</v>
      </c>
    </row>
    <row r="333">
      <c r="A333" t="s">
        <v>2018</v>
      </c>
      <c r="B333" t="n">
        <v>6063.0</v>
      </c>
      <c r="C333" t="s">
        <v>215</v>
      </c>
      <c r="D333" t="n">
        <v>60.0</v>
      </c>
      <c r="E333" t="n">
        <v>2000.0</v>
      </c>
      <c r="F333" t="n">
        <v>4000.0</v>
      </c>
      <c r="G333" t="n">
        <v>2.0</v>
      </c>
      <c r="H333" t="n">
        <v>2606.0</v>
      </c>
      <c r="I333" t="n">
        <v>6.22125602E8</v>
      </c>
      <c r="J333" t="s">
        <v>725</v>
      </c>
    </row>
    <row r="334">
      <c r="A334" t="s">
        <v>1246</v>
      </c>
      <c r="B334" t="n">
        <v>6063.0</v>
      </c>
      <c r="C334" t="s">
        <v>215</v>
      </c>
      <c r="D334" t="n">
        <v>60.0</v>
      </c>
      <c r="E334" t="n">
        <v>2000.0</v>
      </c>
      <c r="F334" t="n">
        <v>4000.0</v>
      </c>
      <c r="G334" t="n">
        <v>2.0</v>
      </c>
      <c r="H334" t="n">
        <v>2605.0</v>
      </c>
      <c r="I334" t="s">
        <v>2050</v>
      </c>
      <c r="J334" t="s">
        <v>725</v>
      </c>
    </row>
    <row r="335">
      <c r="A335" t="s">
        <v>1229</v>
      </c>
      <c r="B335" t="n">
        <v>6063.0</v>
      </c>
      <c r="C335" t="s">
        <v>215</v>
      </c>
      <c r="D335" t="n">
        <v>75.0</v>
      </c>
      <c r="E335" t="n">
        <v>2000.0</v>
      </c>
      <c r="F335" t="n">
        <v>4000.0</v>
      </c>
      <c r="G335" t="n">
        <v>2.0</v>
      </c>
      <c r="H335" t="n">
        <v>3276.0</v>
      </c>
      <c r="I335" t="s">
        <v>2051</v>
      </c>
      <c r="J335" t="s">
        <v>725</v>
      </c>
    </row>
    <row r="336">
      <c r="A336" t="s">
        <v>1191</v>
      </c>
      <c r="B336" t="n">
        <v>6063.0</v>
      </c>
      <c r="C336" t="s">
        <v>215</v>
      </c>
      <c r="D336" t="n">
        <v>80.0</v>
      </c>
      <c r="E336" t="n">
        <v>2000.0</v>
      </c>
      <c r="F336" t="n">
        <v>4000.0</v>
      </c>
      <c r="G336" t="n">
        <v>1.0</v>
      </c>
      <c r="H336" t="n">
        <v>1734.0</v>
      </c>
      <c r="I336" t="n">
        <v>6.22125601E8</v>
      </c>
      <c r="J336" t="s">
        <v>725</v>
      </c>
    </row>
    <row r="337">
      <c r="A337" t="s">
        <v>2018</v>
      </c>
      <c r="B337" t="n">
        <v>6063.0</v>
      </c>
      <c r="C337" t="s">
        <v>215</v>
      </c>
      <c r="D337" t="n">
        <v>80.0</v>
      </c>
      <c r="E337" t="n">
        <v>2000.0</v>
      </c>
      <c r="F337" t="n">
        <v>4000.0</v>
      </c>
      <c r="G337" t="n">
        <v>1.0</v>
      </c>
      <c r="H337" t="n">
        <v>1734.0</v>
      </c>
      <c r="I337" t="n">
        <v>6.22125601E8</v>
      </c>
      <c r="J337" t="s">
        <v>725</v>
      </c>
    </row>
    <row r="338">
      <c r="A338" t="s">
        <v>1663</v>
      </c>
      <c r="B338" t="n">
        <v>6063.0</v>
      </c>
      <c r="C338" t="s">
        <v>215</v>
      </c>
      <c r="D338" t="n">
        <v>85.0</v>
      </c>
      <c r="E338" t="n">
        <v>2000.0</v>
      </c>
      <c r="F338" t="n">
        <v>4000.0</v>
      </c>
      <c r="G338" t="n">
        <v>1.0</v>
      </c>
      <c r="H338" t="n">
        <v>1839.0</v>
      </c>
      <c r="I338" t="n">
        <v>6.22296901E8</v>
      </c>
      <c r="J338" t="s">
        <v>725</v>
      </c>
    </row>
    <row r="339">
      <c r="A339" t="s">
        <v>1191</v>
      </c>
      <c r="B339" t="n">
        <v>6063.0</v>
      </c>
      <c r="C339" t="s">
        <v>215</v>
      </c>
      <c r="D339" t="n">
        <v>90.0</v>
      </c>
      <c r="E339" t="n">
        <v>2000.0</v>
      </c>
      <c r="F339" t="n">
        <v>4000.0</v>
      </c>
      <c r="G339" t="n">
        <v>1.0</v>
      </c>
      <c r="H339" t="n">
        <v>1950.0</v>
      </c>
      <c r="I339" t="n">
        <v>6205906.0</v>
      </c>
      <c r="J339" t="s">
        <v>725</v>
      </c>
    </row>
    <row r="340">
      <c r="A340" t="s">
        <v>1281</v>
      </c>
      <c r="B340" t="n">
        <v>6063.0</v>
      </c>
      <c r="C340" t="s">
        <v>215</v>
      </c>
      <c r="D340" t="n">
        <v>90.0</v>
      </c>
      <c r="E340" t="n">
        <v>2000.0</v>
      </c>
      <c r="F340" t="n">
        <v>4000.0</v>
      </c>
      <c r="G340" t="n">
        <v>1.0</v>
      </c>
      <c r="H340" t="n">
        <v>1953.0</v>
      </c>
      <c r="I340" t="n">
        <v>6.22130601E8</v>
      </c>
      <c r="J340" t="s">
        <v>725</v>
      </c>
    </row>
    <row r="341">
      <c r="A341" t="s">
        <v>1229</v>
      </c>
      <c r="B341" t="n">
        <v>6063.0</v>
      </c>
      <c r="C341" t="s">
        <v>215</v>
      </c>
      <c r="D341" t="n">
        <v>90.0</v>
      </c>
      <c r="E341" t="n">
        <v>2000.0</v>
      </c>
      <c r="F341" t="n">
        <v>4000.0</v>
      </c>
      <c r="G341" t="n">
        <v>1.0</v>
      </c>
      <c r="H341" t="n">
        <v>1949.0</v>
      </c>
      <c r="I341" t="s">
        <v>2052</v>
      </c>
      <c r="J341" t="s">
        <v>725</v>
      </c>
    </row>
    <row r="342">
      <c r="A342" t="s">
        <v>1658</v>
      </c>
      <c r="B342" t="n">
        <v>6063.0</v>
      </c>
      <c r="C342" t="s">
        <v>215</v>
      </c>
      <c r="D342" t="n">
        <v>90.0</v>
      </c>
      <c r="E342" t="n">
        <v>2000.0</v>
      </c>
      <c r="F342" t="n">
        <v>4000.0</v>
      </c>
      <c r="G342" t="n">
        <v>1.0</v>
      </c>
      <c r="H342" t="n">
        <v>1949.0</v>
      </c>
      <c r="I342" t="n">
        <v>6.22297001E8</v>
      </c>
      <c r="J342" t="s">
        <v>725</v>
      </c>
    </row>
    <row r="343">
      <c r="A343" t="s">
        <v>1191</v>
      </c>
      <c r="B343" t="n">
        <v>6063.0</v>
      </c>
      <c r="C343" t="s">
        <v>215</v>
      </c>
      <c r="D343" t="n">
        <v>100.0</v>
      </c>
      <c r="E343" t="n">
        <v>2000.0</v>
      </c>
      <c r="F343" t="n">
        <v>4000.0</v>
      </c>
      <c r="G343" t="n">
        <v>1.0</v>
      </c>
      <c r="H343" t="n">
        <v>2172.0</v>
      </c>
      <c r="I343" t="n">
        <v>6205907.0</v>
      </c>
      <c r="J343" t="s">
        <v>725</v>
      </c>
    </row>
    <row r="344">
      <c r="A344" t="s">
        <v>1246</v>
      </c>
      <c r="B344" t="n">
        <v>6063.0</v>
      </c>
      <c r="C344" t="s">
        <v>215</v>
      </c>
      <c r="D344" t="n">
        <v>110.0</v>
      </c>
      <c r="E344" t="n">
        <v>2000.0</v>
      </c>
      <c r="F344" t="n">
        <v>4000.0</v>
      </c>
      <c r="G344" t="n">
        <v>1.0</v>
      </c>
      <c r="H344" t="n">
        <v>2398.0</v>
      </c>
      <c r="I344" t="n">
        <v>6205905.0</v>
      </c>
      <c r="J344" t="s">
        <v>725</v>
      </c>
    </row>
    <row r="345">
      <c r="A345" t="s">
        <v>1223</v>
      </c>
      <c r="B345" t="n">
        <v>6063.0</v>
      </c>
      <c r="C345" t="s">
        <v>215</v>
      </c>
      <c r="D345" t="n">
        <v>130.0</v>
      </c>
      <c r="E345" t="n">
        <v>2000.0</v>
      </c>
      <c r="F345" t="n">
        <v>4000.0</v>
      </c>
      <c r="G345" t="n">
        <v>1.0</v>
      </c>
      <c r="H345" t="n">
        <v>2821.0</v>
      </c>
      <c r="I345" t="n">
        <v>6.22340402E8</v>
      </c>
      <c r="J345" t="s">
        <v>725</v>
      </c>
    </row>
    <row r="346">
      <c r="A346" t="s">
        <v>1642</v>
      </c>
      <c r="B346" t="n">
        <v>6063.0</v>
      </c>
      <c r="C346" t="s">
        <v>215</v>
      </c>
      <c r="D346" t="n">
        <v>140.0</v>
      </c>
      <c r="E346" t="n">
        <v>2000.0</v>
      </c>
      <c r="F346" t="n">
        <v>4000.0</v>
      </c>
      <c r="G346" t="n">
        <v>1.0</v>
      </c>
      <c r="H346" t="n">
        <v>3050.0</v>
      </c>
      <c r="I346" t="n">
        <v>6211153.0</v>
      </c>
      <c r="J346" t="s">
        <v>725</v>
      </c>
    </row>
    <row r="347">
      <c r="A347" t="s">
        <v>2040</v>
      </c>
      <c r="B347" t="n">
        <v>6063.0</v>
      </c>
      <c r="C347" t="s">
        <v>215</v>
      </c>
      <c r="D347" t="n">
        <v>140.0</v>
      </c>
      <c r="E347" t="n">
        <v>2000.0</v>
      </c>
      <c r="F347" t="n">
        <v>4000.0</v>
      </c>
      <c r="G347" t="n">
        <v>1.0</v>
      </c>
      <c r="H347" t="n">
        <v>3050.0</v>
      </c>
      <c r="I347" t="n">
        <v>6211153.0</v>
      </c>
      <c r="J347" t="s">
        <v>725</v>
      </c>
    </row>
    <row r="348">
      <c r="A348" t="s">
        <v>2053</v>
      </c>
      <c r="B348" t="n">
        <v>6063.0</v>
      </c>
      <c r="C348" t="s">
        <v>215</v>
      </c>
      <c r="D348" t="n">
        <v>160.0</v>
      </c>
      <c r="E348" t="n">
        <v>2000.0</v>
      </c>
      <c r="F348" t="n">
        <v>4000.0</v>
      </c>
      <c r="G348" t="n">
        <v>1.0</v>
      </c>
      <c r="H348" t="n">
        <v>3471.0</v>
      </c>
      <c r="I348" t="n">
        <v>6207489.0</v>
      </c>
      <c r="J348" t="s">
        <v>725</v>
      </c>
    </row>
    <row r="349">
      <c r="A349" t="s">
        <v>2053</v>
      </c>
      <c r="B349" t="n">
        <v>6063.0</v>
      </c>
      <c r="C349" t="s">
        <v>215</v>
      </c>
      <c r="D349" t="n">
        <v>180.0</v>
      </c>
      <c r="E349" t="n">
        <v>2000.0</v>
      </c>
      <c r="F349" t="n">
        <v>4000.0</v>
      </c>
      <c r="G349" t="n">
        <v>1.0</v>
      </c>
      <c r="H349" t="n">
        <v>3917.0</v>
      </c>
      <c r="I349" t="n">
        <v>6211562.0</v>
      </c>
      <c r="J349" t="s">
        <v>725</v>
      </c>
    </row>
    <row r="350">
      <c r="A350" t="s">
        <v>1282</v>
      </c>
      <c r="B350" t="n">
        <v>6063.0</v>
      </c>
      <c r="C350" t="s">
        <v>215</v>
      </c>
      <c r="D350" t="n">
        <v>200.0</v>
      </c>
      <c r="E350" t="n">
        <v>2000.0</v>
      </c>
      <c r="F350" t="n">
        <v>4000.0</v>
      </c>
      <c r="G350" t="n">
        <v>1.0</v>
      </c>
      <c r="H350" t="n">
        <v>4353.0</v>
      </c>
      <c r="I350" t="n">
        <v>6207486.0</v>
      </c>
      <c r="J350" t="s">
        <v>725</v>
      </c>
    </row>
    <row r="351">
      <c r="A351" t="s">
        <v>1282</v>
      </c>
      <c r="B351" t="n">
        <v>6063.0</v>
      </c>
      <c r="C351" t="s">
        <v>215</v>
      </c>
      <c r="D351" t="n">
        <v>200.0</v>
      </c>
      <c r="E351" t="n">
        <v>2000.0</v>
      </c>
      <c r="F351" t="n">
        <v>4000.0</v>
      </c>
      <c r="G351" t="n">
        <v>1.0</v>
      </c>
      <c r="H351" t="n">
        <v>4353.0</v>
      </c>
      <c r="I351" t="n">
        <v>6207486.0</v>
      </c>
      <c r="J351" t="s">
        <v>725</v>
      </c>
    </row>
    <row r="352">
      <c r="A352" t="s">
        <v>1979</v>
      </c>
      <c r="B352" t="n">
        <v>6063.0</v>
      </c>
      <c r="C352" t="s">
        <v>215</v>
      </c>
      <c r="D352" t="n">
        <v>200.0</v>
      </c>
      <c r="E352" t="n">
        <v>2000.0</v>
      </c>
      <c r="F352" t="n">
        <v>4000.0</v>
      </c>
      <c r="G352" t="n">
        <v>1.0</v>
      </c>
      <c r="H352" t="n">
        <v>4353.0</v>
      </c>
      <c r="I352" t="n">
        <v>6207486.0</v>
      </c>
      <c r="J352" t="s">
        <v>725</v>
      </c>
    </row>
    <row r="353">
      <c r="A353" t="s">
        <v>1442</v>
      </c>
      <c r="B353" t="n">
        <v>6082.0</v>
      </c>
      <c r="C353" t="s">
        <v>15</v>
      </c>
      <c r="D353" t="n">
        <v>1.0</v>
      </c>
      <c r="E353" t="n">
        <v>1250.0</v>
      </c>
      <c r="F353" t="n">
        <v>2500.0</v>
      </c>
      <c r="G353" t="n">
        <v>28.0</v>
      </c>
      <c r="H353" t="n">
        <v>259.0</v>
      </c>
      <c r="I353" t="s">
        <v>2054</v>
      </c>
      <c r="J353" t="s">
        <v>273</v>
      </c>
    </row>
    <row r="354">
      <c r="A354" t="s">
        <v>2055</v>
      </c>
      <c r="B354" t="n">
        <v>6082.0</v>
      </c>
      <c r="C354" t="s">
        <v>15</v>
      </c>
      <c r="D354" t="n">
        <v>1.0</v>
      </c>
      <c r="E354" t="n">
        <v>1250.0</v>
      </c>
      <c r="F354" t="n">
        <v>2500.0</v>
      </c>
      <c r="G354" t="n">
        <v>275.0</v>
      </c>
      <c r="H354" t="n">
        <v>2402.0</v>
      </c>
      <c r="I354" t="s">
        <v>2056</v>
      </c>
      <c r="J354" t="s">
        <v>273</v>
      </c>
    </row>
    <row r="355">
      <c r="A355" t="s">
        <v>1303</v>
      </c>
      <c r="B355" t="n">
        <v>6082.0</v>
      </c>
      <c r="C355" t="s">
        <v>15</v>
      </c>
      <c r="D355" t="n">
        <v>1.0</v>
      </c>
      <c r="E355" t="n">
        <v>1250.0</v>
      </c>
      <c r="F355" t="n">
        <v>2500.0</v>
      </c>
      <c r="G355" t="n">
        <v>290.0</v>
      </c>
      <c r="H355" t="n">
        <v>2484.0</v>
      </c>
      <c r="I355" t="s">
        <v>2057</v>
      </c>
      <c r="J355" t="s">
        <v>273</v>
      </c>
    </row>
    <row r="356">
      <c r="A356" t="s">
        <v>1303</v>
      </c>
      <c r="B356" t="n">
        <v>6082.0</v>
      </c>
      <c r="C356" t="s">
        <v>15</v>
      </c>
      <c r="D356" t="n">
        <v>1.0</v>
      </c>
      <c r="E356" t="n">
        <v>1250.0</v>
      </c>
      <c r="F356" t="n">
        <v>2500.0</v>
      </c>
      <c r="G356" t="n">
        <v>225.0</v>
      </c>
      <c r="H356" t="n">
        <v>1921.0</v>
      </c>
      <c r="I356" t="s">
        <v>2057</v>
      </c>
      <c r="J356" t="s">
        <v>273</v>
      </c>
    </row>
    <row r="357">
      <c r="A357" t="s">
        <v>1303</v>
      </c>
      <c r="B357" t="n">
        <v>6082.0</v>
      </c>
      <c r="C357" t="s">
        <v>15</v>
      </c>
      <c r="D357" t="n">
        <v>1.0</v>
      </c>
      <c r="E357" t="n">
        <v>1250.0</v>
      </c>
      <c r="F357" t="n">
        <v>2500.0</v>
      </c>
      <c r="G357" t="n">
        <v>290.0</v>
      </c>
      <c r="H357" t="n">
        <v>2491.0</v>
      </c>
      <c r="I357" t="s">
        <v>2057</v>
      </c>
      <c r="J357" t="s">
        <v>273</v>
      </c>
    </row>
    <row r="358">
      <c r="A358" t="s">
        <v>1189</v>
      </c>
      <c r="B358" t="n">
        <v>6082.0</v>
      </c>
      <c r="C358" t="s">
        <v>15</v>
      </c>
      <c r="D358" t="n">
        <v>1.0</v>
      </c>
      <c r="E358" t="n">
        <v>1500.0</v>
      </c>
      <c r="F358" t="n">
        <v>3000.0</v>
      </c>
      <c r="G358" t="n">
        <v>200.0</v>
      </c>
      <c r="H358" t="n">
        <v>2651.0</v>
      </c>
      <c r="I358" t="n">
        <v>6207420.0</v>
      </c>
      <c r="J358" t="s">
        <v>725</v>
      </c>
    </row>
    <row r="359">
      <c r="A359" t="s">
        <v>1492</v>
      </c>
      <c r="B359" t="n">
        <v>6082.0</v>
      </c>
      <c r="C359" t="s">
        <v>15</v>
      </c>
      <c r="D359" t="n">
        <v>1.0</v>
      </c>
      <c r="E359" t="n">
        <v>1500.0</v>
      </c>
      <c r="F359" t="n">
        <v>3000.0</v>
      </c>
      <c r="G359" t="n">
        <v>55.0</v>
      </c>
      <c r="H359" t="n">
        <v>665.0</v>
      </c>
      <c r="I359" t="s">
        <v>2058</v>
      </c>
      <c r="J359" t="s">
        <v>273</v>
      </c>
    </row>
    <row r="360">
      <c r="A360" t="s">
        <v>2059</v>
      </c>
      <c r="B360" t="n">
        <v>6082.0</v>
      </c>
      <c r="C360" t="s">
        <v>15</v>
      </c>
      <c r="D360" t="n">
        <v>1.0</v>
      </c>
      <c r="E360" t="n">
        <v>1500.0</v>
      </c>
      <c r="F360" t="n">
        <v>3000.0</v>
      </c>
      <c r="G360" t="n">
        <v>183.0</v>
      </c>
      <c r="H360" t="n">
        <v>2426.0</v>
      </c>
      <c r="I360" t="n">
        <v>6207420.0</v>
      </c>
      <c r="J360" t="s">
        <v>725</v>
      </c>
    </row>
    <row r="361">
      <c r="A361" t="s">
        <v>1252</v>
      </c>
      <c r="B361" t="n">
        <v>6082.0</v>
      </c>
      <c r="C361" t="s">
        <v>15</v>
      </c>
      <c r="D361" t="n">
        <v>1.0</v>
      </c>
      <c r="E361" t="n">
        <v>1500.0</v>
      </c>
      <c r="F361" t="n">
        <v>3000.0</v>
      </c>
      <c r="G361" t="n">
        <v>199.0</v>
      </c>
      <c r="H361" t="n">
        <v>2508.3</v>
      </c>
      <c r="I361" t="s">
        <v>2060</v>
      </c>
      <c r="J361" t="s">
        <v>273</v>
      </c>
    </row>
    <row r="362">
      <c r="A362" t="s">
        <v>1252</v>
      </c>
      <c r="B362" t="n">
        <v>6082.0</v>
      </c>
      <c r="C362" t="s">
        <v>15</v>
      </c>
      <c r="D362" t="n">
        <v>1.0</v>
      </c>
      <c r="E362" t="n">
        <v>1500.0</v>
      </c>
      <c r="F362" t="n">
        <v>3000.0</v>
      </c>
      <c r="G362" t="n">
        <v>119.0</v>
      </c>
      <c r="H362" t="n">
        <v>1500.0</v>
      </c>
      <c r="I362" t="s">
        <v>2060</v>
      </c>
      <c r="J362" t="s">
        <v>273</v>
      </c>
    </row>
    <row r="363">
      <c r="A363" t="s">
        <v>1991</v>
      </c>
      <c r="B363" t="n">
        <v>6082.0</v>
      </c>
      <c r="C363" t="s">
        <v>15</v>
      </c>
      <c r="D363" t="n">
        <v>1.0</v>
      </c>
      <c r="E363" t="n">
        <v>1500.0</v>
      </c>
      <c r="F363" t="n">
        <v>3000.0</v>
      </c>
      <c r="G363" t="n">
        <v>199.0</v>
      </c>
      <c r="H363" t="n">
        <v>2503.4</v>
      </c>
      <c r="I363" t="s">
        <v>2060</v>
      </c>
      <c r="J363" t="s">
        <v>273</v>
      </c>
    </row>
    <row r="364">
      <c r="A364" t="s">
        <v>1570</v>
      </c>
      <c r="B364" t="n">
        <v>6082.0</v>
      </c>
      <c r="C364" t="s">
        <v>15</v>
      </c>
      <c r="D364" t="n">
        <v>1.5</v>
      </c>
      <c r="E364" t="n">
        <v>1500.0</v>
      </c>
      <c r="F364" t="n">
        <v>3000.0</v>
      </c>
      <c r="G364" t="n">
        <v>130.0</v>
      </c>
      <c r="H364" t="n">
        <v>2552.0</v>
      </c>
      <c r="I364" t="n">
        <v>6.21115502E8</v>
      </c>
      <c r="J364" t="s">
        <v>725</v>
      </c>
    </row>
    <row r="365">
      <c r="A365" t="s">
        <v>2061</v>
      </c>
      <c r="B365" t="n">
        <v>6082.0</v>
      </c>
      <c r="C365" t="s">
        <v>15</v>
      </c>
      <c r="D365" t="n">
        <v>1.5</v>
      </c>
      <c r="E365" t="n">
        <v>1500.0</v>
      </c>
      <c r="F365" t="n">
        <v>3000.0</v>
      </c>
      <c r="G365" t="n">
        <v>117.0</v>
      </c>
      <c r="H365" t="n">
        <v>2185.9</v>
      </c>
      <c r="I365" t="s">
        <v>2062</v>
      </c>
      <c r="J365" t="s">
        <v>273</v>
      </c>
    </row>
    <row r="366">
      <c r="A366" t="s">
        <v>2063</v>
      </c>
      <c r="B366" t="n">
        <v>6082.0</v>
      </c>
      <c r="C366" t="s">
        <v>15</v>
      </c>
      <c r="D366" t="n">
        <v>1.5</v>
      </c>
      <c r="E366" t="n">
        <v>1500.0</v>
      </c>
      <c r="F366" t="n">
        <v>3000.0</v>
      </c>
      <c r="G366" t="n">
        <v>110.0</v>
      </c>
      <c r="H366" t="n">
        <v>2156.9</v>
      </c>
      <c r="I366" t="n">
        <v>6.21115502E8</v>
      </c>
      <c r="J366" t="s">
        <v>725</v>
      </c>
    </row>
    <row r="367">
      <c r="A367" t="s">
        <v>2064</v>
      </c>
      <c r="B367" t="n">
        <v>6082.0</v>
      </c>
      <c r="C367" t="s">
        <v>15</v>
      </c>
      <c r="D367" t="n">
        <v>2.0</v>
      </c>
      <c r="E367" t="n">
        <v>1250.0</v>
      </c>
      <c r="F367" t="n">
        <v>2500.0</v>
      </c>
      <c r="G367" t="n">
        <v>3.0</v>
      </c>
      <c r="H367" t="n">
        <v>52.0</v>
      </c>
      <c r="I367" t="s">
        <v>2065</v>
      </c>
      <c r="J367" t="s">
        <v>273</v>
      </c>
    </row>
    <row r="368">
      <c r="A368" t="s">
        <v>2066</v>
      </c>
      <c r="B368" t="n">
        <v>6082.0</v>
      </c>
      <c r="C368" t="s">
        <v>15</v>
      </c>
      <c r="D368" t="n">
        <v>2.0</v>
      </c>
      <c r="E368" t="n">
        <v>1250.0</v>
      </c>
      <c r="F368" t="n">
        <v>2500.0</v>
      </c>
      <c r="G368" t="n">
        <v>140.0</v>
      </c>
      <c r="H368" t="n">
        <v>2373.0</v>
      </c>
      <c r="I368" t="s">
        <v>2067</v>
      </c>
      <c r="J368" t="s">
        <v>273</v>
      </c>
    </row>
    <row r="369">
      <c r="A369" t="s">
        <v>1407</v>
      </c>
      <c r="B369" t="n">
        <v>6082.0</v>
      </c>
      <c r="C369" t="s">
        <v>15</v>
      </c>
      <c r="D369" t="n">
        <v>2.0</v>
      </c>
      <c r="E369" t="n">
        <v>1250.0</v>
      </c>
      <c r="F369" t="n">
        <v>2500.0</v>
      </c>
      <c r="G369" t="n">
        <v>118.0</v>
      </c>
      <c r="H369" t="n">
        <v>199.4</v>
      </c>
      <c r="I369" t="s">
        <v>2067</v>
      </c>
      <c r="J369" t="s">
        <v>273</v>
      </c>
    </row>
    <row r="370">
      <c r="A370" t="s">
        <v>1600</v>
      </c>
      <c r="B370" t="n">
        <v>6082.0</v>
      </c>
      <c r="C370" t="s">
        <v>15</v>
      </c>
      <c r="D370" t="n">
        <v>2.0</v>
      </c>
      <c r="E370" t="n">
        <v>1250.0</v>
      </c>
      <c r="F370" t="n">
        <v>2500.0</v>
      </c>
      <c r="G370" t="n">
        <v>116.0</v>
      </c>
      <c r="H370" t="n">
        <v>1976.0</v>
      </c>
      <c r="I370" t="s">
        <v>2067</v>
      </c>
      <c r="J370" t="s">
        <v>273</v>
      </c>
    </row>
    <row r="371">
      <c r="A371" t="s">
        <v>1204</v>
      </c>
      <c r="B371" t="n">
        <v>6082.0</v>
      </c>
      <c r="C371" t="s">
        <v>15</v>
      </c>
      <c r="D371" t="n">
        <v>2.0</v>
      </c>
      <c r="E371" t="n">
        <v>1500.0</v>
      </c>
      <c r="F371" t="n">
        <v>3000.0</v>
      </c>
      <c r="G371" t="n">
        <v>15.0</v>
      </c>
      <c r="H371" t="n">
        <v>360.0</v>
      </c>
      <c r="I371" t="s">
        <v>2068</v>
      </c>
      <c r="J371" t="s">
        <v>273</v>
      </c>
    </row>
    <row r="372">
      <c r="A372" t="s">
        <v>1325</v>
      </c>
      <c r="B372" t="n">
        <v>6082.0</v>
      </c>
      <c r="C372" t="s">
        <v>15</v>
      </c>
      <c r="D372" t="n">
        <v>2.0</v>
      </c>
      <c r="E372" t="n">
        <v>1500.0</v>
      </c>
      <c r="F372" t="n">
        <v>3000.0</v>
      </c>
      <c r="G372" t="n">
        <v>11.0</v>
      </c>
      <c r="I372" t="s">
        <v>2069</v>
      </c>
      <c r="J372" t="s">
        <v>273</v>
      </c>
    </row>
    <row r="373">
      <c r="A373" t="s">
        <v>1245</v>
      </c>
      <c r="B373" t="n">
        <v>6082.0</v>
      </c>
      <c r="C373" t="s">
        <v>15</v>
      </c>
      <c r="D373" t="n">
        <v>2.0</v>
      </c>
      <c r="E373" t="n">
        <v>1500.0</v>
      </c>
      <c r="F373" t="n">
        <v>3000.0</v>
      </c>
      <c r="G373" t="n">
        <v>90.0</v>
      </c>
      <c r="H373" t="n">
        <v>2215.0</v>
      </c>
      <c r="I373" t="s">
        <v>2068</v>
      </c>
      <c r="J373" t="s">
        <v>273</v>
      </c>
    </row>
    <row r="374">
      <c r="A374" t="s">
        <v>1241</v>
      </c>
      <c r="B374" t="n">
        <v>6082.0</v>
      </c>
      <c r="C374" t="s">
        <v>15</v>
      </c>
      <c r="D374" t="n">
        <v>2.0</v>
      </c>
      <c r="E374" t="n">
        <v>1500.0</v>
      </c>
      <c r="F374" t="n">
        <v>3000.0</v>
      </c>
      <c r="G374" t="n">
        <v>113.0</v>
      </c>
      <c r="H374" t="n">
        <v>2873.0</v>
      </c>
      <c r="I374" t="n">
        <v>6207453.0</v>
      </c>
      <c r="J374" t="s">
        <v>725</v>
      </c>
    </row>
    <row r="375">
      <c r="A375" t="s">
        <v>2070</v>
      </c>
      <c r="B375" t="n">
        <v>6082.0</v>
      </c>
      <c r="C375" t="s">
        <v>15</v>
      </c>
      <c r="D375" t="n">
        <v>2.0</v>
      </c>
      <c r="E375" t="n">
        <v>1500.0</v>
      </c>
      <c r="F375" t="n">
        <v>3000.0</v>
      </c>
      <c r="G375" t="n">
        <v>52.0</v>
      </c>
      <c r="H375" t="n">
        <v>1319.0</v>
      </c>
      <c r="I375" t="n">
        <v>6.21115501E8</v>
      </c>
      <c r="J375" t="s">
        <v>725</v>
      </c>
    </row>
    <row r="376">
      <c r="A376" t="s">
        <v>1252</v>
      </c>
      <c r="B376" t="n">
        <v>6082.0</v>
      </c>
      <c r="C376" t="s">
        <v>15</v>
      </c>
      <c r="D376" t="n">
        <v>2.0</v>
      </c>
      <c r="E376" t="n">
        <v>1500.0</v>
      </c>
      <c r="F376" t="n">
        <v>3000.0</v>
      </c>
      <c r="G376" t="n">
        <v>100.0</v>
      </c>
      <c r="H376" t="n">
        <v>2518.0</v>
      </c>
      <c r="I376" t="s">
        <v>2071</v>
      </c>
      <c r="J376" t="s">
        <v>273</v>
      </c>
    </row>
    <row r="377">
      <c r="A377" t="s">
        <v>1257</v>
      </c>
      <c r="B377" t="n">
        <v>6082.0</v>
      </c>
      <c r="C377" t="s">
        <v>15</v>
      </c>
      <c r="D377" t="n">
        <v>2.0</v>
      </c>
      <c r="E377" t="n">
        <v>1500.0</v>
      </c>
      <c r="F377" t="n">
        <v>3000.0</v>
      </c>
      <c r="G377" t="n">
        <v>86.0</v>
      </c>
      <c r="H377" t="n">
        <v>2144.0</v>
      </c>
      <c r="I377" t="s">
        <v>2071</v>
      </c>
      <c r="J377" t="s">
        <v>273</v>
      </c>
    </row>
    <row r="378">
      <c r="A378" t="s">
        <v>1516</v>
      </c>
      <c r="B378" t="n">
        <v>6082.0</v>
      </c>
      <c r="C378" t="s">
        <v>15</v>
      </c>
      <c r="D378" t="n">
        <v>2.0</v>
      </c>
      <c r="E378" t="n">
        <v>1500.0</v>
      </c>
      <c r="F378" t="n">
        <v>3000.0</v>
      </c>
      <c r="G378" t="n">
        <v>100.0</v>
      </c>
      <c r="H378" t="n">
        <v>2481.0</v>
      </c>
      <c r="I378" t="s">
        <v>2071</v>
      </c>
      <c r="J378" t="s">
        <v>273</v>
      </c>
    </row>
    <row r="379">
      <c r="A379" t="s">
        <v>1570</v>
      </c>
      <c r="B379" t="n">
        <v>6082.0</v>
      </c>
      <c r="C379" t="s">
        <v>15</v>
      </c>
      <c r="D379" t="n">
        <v>2.5</v>
      </c>
      <c r="E379" t="n">
        <v>1500.0</v>
      </c>
      <c r="F379" t="n">
        <v>3000.0</v>
      </c>
      <c r="G379" t="n">
        <v>79.0</v>
      </c>
      <c r="H379" t="n">
        <v>2496.0</v>
      </c>
      <c r="I379" t="n">
        <v>6211156.0</v>
      </c>
      <c r="J379" t="s">
        <v>725</v>
      </c>
    </row>
    <row r="380">
      <c r="A380" t="s">
        <v>1312</v>
      </c>
      <c r="B380" t="n">
        <v>6082.0</v>
      </c>
      <c r="C380" t="s">
        <v>15</v>
      </c>
      <c r="D380" t="n">
        <v>2.5</v>
      </c>
      <c r="E380" t="n">
        <v>1500.0</v>
      </c>
      <c r="F380" t="n">
        <v>3000.0</v>
      </c>
      <c r="G380" t="n">
        <v>5.0</v>
      </c>
      <c r="H380" t="n">
        <v>159.1</v>
      </c>
      <c r="I380" t="s">
        <v>2072</v>
      </c>
      <c r="J380" t="s">
        <v>273</v>
      </c>
    </row>
    <row r="381">
      <c r="A381" t="s">
        <v>1184</v>
      </c>
      <c r="B381" t="n">
        <v>6082.0</v>
      </c>
      <c r="C381" t="s">
        <v>15</v>
      </c>
      <c r="D381" t="n">
        <v>2.5</v>
      </c>
      <c r="E381" t="n">
        <v>1500.0</v>
      </c>
      <c r="F381" t="n">
        <v>3000.0</v>
      </c>
      <c r="G381" t="n">
        <v>44.0</v>
      </c>
      <c r="H381" t="n">
        <v>1390.4</v>
      </c>
      <c r="I381" t="n">
        <v>6211156.0</v>
      </c>
      <c r="J381" t="s">
        <v>725</v>
      </c>
    </row>
    <row r="382">
      <c r="A382" t="s">
        <v>1196</v>
      </c>
      <c r="B382" t="n">
        <v>6082.0</v>
      </c>
      <c r="C382" t="s">
        <v>15</v>
      </c>
      <c r="D382" t="n">
        <v>2.5</v>
      </c>
      <c r="E382" t="n">
        <v>1500.0</v>
      </c>
      <c r="F382" t="n">
        <v>3000.0</v>
      </c>
      <c r="G382" t="n">
        <v>50.0</v>
      </c>
      <c r="H382" t="n">
        <v>1571.0</v>
      </c>
      <c r="I382" t="s">
        <v>2072</v>
      </c>
      <c r="J382" t="s">
        <v>273</v>
      </c>
    </row>
    <row r="383">
      <c r="A383" t="s">
        <v>1398</v>
      </c>
      <c r="B383" t="n">
        <v>6082.0</v>
      </c>
      <c r="C383" t="s">
        <v>15</v>
      </c>
      <c r="D383" t="n">
        <v>3.0</v>
      </c>
      <c r="E383" t="n">
        <v>1250.0</v>
      </c>
      <c r="F383" t="n">
        <v>2500.0</v>
      </c>
      <c r="G383" t="n">
        <v>80.0</v>
      </c>
      <c r="H383" t="n">
        <v>2042.0</v>
      </c>
      <c r="I383" t="s">
        <v>2073</v>
      </c>
      <c r="J383" t="s">
        <v>273</v>
      </c>
    </row>
    <row r="384">
      <c r="A384" t="s">
        <v>1398</v>
      </c>
      <c r="B384" t="n">
        <v>6082.0</v>
      </c>
      <c r="C384" t="s">
        <v>15</v>
      </c>
      <c r="D384" t="n">
        <v>3.0</v>
      </c>
      <c r="E384" t="n">
        <v>1250.0</v>
      </c>
      <c r="F384" t="n">
        <v>2500.0</v>
      </c>
      <c r="G384" t="n">
        <v>61.0</v>
      </c>
      <c r="H384" t="n">
        <v>1556.7</v>
      </c>
      <c r="I384" t="s">
        <v>2073</v>
      </c>
      <c r="J384" t="s">
        <v>273</v>
      </c>
    </row>
    <row r="385">
      <c r="A385" t="s">
        <v>1398</v>
      </c>
      <c r="B385" t="n">
        <v>6082.0</v>
      </c>
      <c r="C385" t="s">
        <v>15</v>
      </c>
      <c r="D385" t="n">
        <v>3.0</v>
      </c>
      <c r="E385" t="n">
        <v>1250.0</v>
      </c>
      <c r="F385" t="n">
        <v>2500.0</v>
      </c>
      <c r="G385" t="n">
        <v>80.0</v>
      </c>
      <c r="H385" t="n">
        <v>2052.0</v>
      </c>
      <c r="I385" t="s">
        <v>2073</v>
      </c>
      <c r="J385" t="s">
        <v>273</v>
      </c>
    </row>
    <row r="386">
      <c r="A386" t="s">
        <v>1325</v>
      </c>
      <c r="B386" t="n">
        <v>6082.0</v>
      </c>
      <c r="C386" t="s">
        <v>15</v>
      </c>
      <c r="D386" t="n">
        <v>3.0</v>
      </c>
      <c r="E386" t="n">
        <v>1500.0</v>
      </c>
      <c r="F386" t="n">
        <v>3000.0</v>
      </c>
      <c r="G386" t="n">
        <v>3.0</v>
      </c>
      <c r="H386" t="n">
        <v>109.2</v>
      </c>
      <c r="I386" t="s">
        <v>2074</v>
      </c>
      <c r="J386" t="s">
        <v>273</v>
      </c>
    </row>
    <row r="387">
      <c r="A387" t="s">
        <v>1327</v>
      </c>
      <c r="B387" t="n">
        <v>6082.0</v>
      </c>
      <c r="C387" t="s">
        <v>15</v>
      </c>
      <c r="D387" t="n">
        <v>3.0</v>
      </c>
      <c r="E387" t="n">
        <v>1500.0</v>
      </c>
      <c r="F387" t="n">
        <v>3000.0</v>
      </c>
      <c r="G387" t="n">
        <v>56.0</v>
      </c>
      <c r="H387" t="n">
        <v>2079.0</v>
      </c>
      <c r="I387" t="s">
        <v>2075</v>
      </c>
      <c r="J387" t="s">
        <v>273</v>
      </c>
    </row>
    <row r="388">
      <c r="A388" t="s">
        <v>1204</v>
      </c>
      <c r="B388" t="n">
        <v>6082.0</v>
      </c>
      <c r="C388" t="s">
        <v>15</v>
      </c>
      <c r="D388" t="n">
        <v>3.0</v>
      </c>
      <c r="E388" t="n">
        <v>1500.0</v>
      </c>
      <c r="F388" t="n">
        <v>3000.0</v>
      </c>
      <c r="G388" t="n">
        <v>70.0</v>
      </c>
      <c r="H388" t="n">
        <v>2610.0</v>
      </c>
      <c r="I388" t="s">
        <v>2075</v>
      </c>
      <c r="J388" t="s">
        <v>273</v>
      </c>
    </row>
    <row r="389">
      <c r="A389" t="s">
        <v>1442</v>
      </c>
      <c r="B389" t="n">
        <v>6082.0</v>
      </c>
      <c r="C389" t="s">
        <v>15</v>
      </c>
      <c r="D389" t="n">
        <v>4.0</v>
      </c>
      <c r="E389" t="n">
        <v>1250.0</v>
      </c>
      <c r="F389" t="n">
        <v>2500.0</v>
      </c>
      <c r="G389" t="n">
        <v>23.0</v>
      </c>
      <c r="H389" t="n">
        <v>786.9</v>
      </c>
      <c r="I389" t="s">
        <v>2076</v>
      </c>
      <c r="J389" t="s">
        <v>273</v>
      </c>
    </row>
    <row r="390">
      <c r="A390" t="s">
        <v>1398</v>
      </c>
      <c r="B390" t="n">
        <v>6082.0</v>
      </c>
      <c r="C390" t="s">
        <v>15</v>
      </c>
      <c r="D390" t="n">
        <v>4.0</v>
      </c>
      <c r="E390" t="n">
        <v>1250.0</v>
      </c>
      <c r="F390" t="n">
        <v>2500.0</v>
      </c>
      <c r="G390" t="n">
        <v>80.0</v>
      </c>
      <c r="H390" t="n">
        <v>2687.0</v>
      </c>
      <c r="I390" t="s">
        <v>2077</v>
      </c>
      <c r="J390" t="s">
        <v>273</v>
      </c>
    </row>
    <row r="391">
      <c r="A391" t="s">
        <v>1398</v>
      </c>
      <c r="B391" t="n">
        <v>6082.0</v>
      </c>
      <c r="C391" t="s">
        <v>15</v>
      </c>
      <c r="D391" t="n">
        <v>4.0</v>
      </c>
      <c r="E391" t="n">
        <v>1250.0</v>
      </c>
      <c r="F391" t="n">
        <v>2500.0</v>
      </c>
      <c r="G391" t="n">
        <v>73.0</v>
      </c>
      <c r="H391" t="n">
        <v>2467.0</v>
      </c>
      <c r="I391" t="s">
        <v>2077</v>
      </c>
      <c r="J391" t="s">
        <v>273</v>
      </c>
    </row>
    <row r="392">
      <c r="A392" t="s">
        <v>1459</v>
      </c>
      <c r="B392" t="n">
        <v>6082.0</v>
      </c>
      <c r="C392" t="s">
        <v>15</v>
      </c>
      <c r="D392" t="n">
        <v>4.0</v>
      </c>
      <c r="E392" t="n">
        <v>1500.0</v>
      </c>
      <c r="F392" t="n">
        <v>3000.0</v>
      </c>
      <c r="G392" t="n">
        <v>25.0</v>
      </c>
      <c r="H392" t="n">
        <v>1238.0</v>
      </c>
      <c r="I392" t="s">
        <v>2078</v>
      </c>
      <c r="J392" t="s">
        <v>273</v>
      </c>
    </row>
    <row r="393">
      <c r="A393" t="s">
        <v>2079</v>
      </c>
      <c r="B393" t="n">
        <v>6082.0</v>
      </c>
      <c r="C393" t="s">
        <v>15</v>
      </c>
      <c r="D393" t="n">
        <v>4.0</v>
      </c>
      <c r="E393" t="n">
        <v>1500.0</v>
      </c>
      <c r="F393" t="n">
        <v>3000.0</v>
      </c>
      <c r="G393" t="n">
        <v>44.0</v>
      </c>
      <c r="H393" t="n">
        <v>2180.9</v>
      </c>
      <c r="I393" t="s">
        <v>2080</v>
      </c>
      <c r="J393" t="s">
        <v>273</v>
      </c>
    </row>
    <row r="394">
      <c r="A394" t="s">
        <v>1206</v>
      </c>
      <c r="B394" t="n">
        <v>6082.0</v>
      </c>
      <c r="C394" t="s">
        <v>15</v>
      </c>
      <c r="D394" t="n">
        <v>4.0</v>
      </c>
      <c r="E394" t="n">
        <v>1500.0</v>
      </c>
      <c r="F394" t="n">
        <v>3000.0</v>
      </c>
      <c r="G394" t="n">
        <v>40.0</v>
      </c>
      <c r="H394" t="n">
        <v>1981.0</v>
      </c>
      <c r="I394" t="s">
        <v>2081</v>
      </c>
      <c r="J394" t="s">
        <v>273</v>
      </c>
    </row>
    <row r="395">
      <c r="A395" t="s">
        <v>1206</v>
      </c>
      <c r="B395" t="n">
        <v>6082.0</v>
      </c>
      <c r="C395" t="s">
        <v>15</v>
      </c>
      <c r="D395" t="n">
        <v>4.0</v>
      </c>
      <c r="E395" t="n">
        <v>1500.0</v>
      </c>
      <c r="F395" t="n">
        <v>3000.0</v>
      </c>
      <c r="G395" t="n">
        <v>45.0</v>
      </c>
      <c r="H395" t="n">
        <v>2233.0</v>
      </c>
      <c r="I395" t="s">
        <v>2081</v>
      </c>
      <c r="J395" t="s">
        <v>273</v>
      </c>
    </row>
    <row r="396">
      <c r="A396" t="s">
        <v>1206</v>
      </c>
      <c r="B396" t="n">
        <v>6082.0</v>
      </c>
      <c r="C396" t="s">
        <v>15</v>
      </c>
      <c r="D396" t="n">
        <v>4.0</v>
      </c>
      <c r="E396" t="n">
        <v>1500.0</v>
      </c>
      <c r="F396" t="n">
        <v>3000.0</v>
      </c>
      <c r="G396" t="n">
        <v>38.0</v>
      </c>
      <c r="H396" t="n">
        <v>1881.0</v>
      </c>
      <c r="I396" t="s">
        <v>2081</v>
      </c>
      <c r="J396" t="s">
        <v>273</v>
      </c>
    </row>
    <row r="397">
      <c r="A397" t="s">
        <v>1193</v>
      </c>
      <c r="B397" t="n">
        <v>6082.0</v>
      </c>
      <c r="C397" t="s">
        <v>15</v>
      </c>
      <c r="D397" t="n">
        <v>5.0</v>
      </c>
      <c r="E397" t="n">
        <v>1250.0</v>
      </c>
      <c r="F397" t="n">
        <v>2500.0</v>
      </c>
      <c r="G397" t="n">
        <v>45.0</v>
      </c>
      <c r="H397" t="n">
        <v>1944.0</v>
      </c>
      <c r="I397" t="s">
        <v>2082</v>
      </c>
      <c r="J397" t="s">
        <v>273</v>
      </c>
    </row>
    <row r="398">
      <c r="A398" t="s">
        <v>1193</v>
      </c>
      <c r="B398" t="n">
        <v>6082.0</v>
      </c>
      <c r="C398" t="s">
        <v>15</v>
      </c>
      <c r="D398" t="n">
        <v>5.0</v>
      </c>
      <c r="E398" t="n">
        <v>1250.0</v>
      </c>
      <c r="F398" t="n">
        <v>2500.0</v>
      </c>
      <c r="G398" t="n">
        <v>45.0</v>
      </c>
      <c r="H398" t="n">
        <v>1932.0</v>
      </c>
      <c r="I398" t="s">
        <v>2082</v>
      </c>
      <c r="J398" t="s">
        <v>273</v>
      </c>
    </row>
    <row r="399">
      <c r="A399" t="s">
        <v>1193</v>
      </c>
      <c r="B399" t="n">
        <v>6082.0</v>
      </c>
      <c r="C399" t="s">
        <v>15</v>
      </c>
      <c r="D399" t="n">
        <v>5.0</v>
      </c>
      <c r="E399" t="n">
        <v>1250.0</v>
      </c>
      <c r="F399" t="n">
        <v>2500.0</v>
      </c>
      <c r="G399" t="n">
        <v>45.0</v>
      </c>
      <c r="H399" t="n">
        <v>1936.0</v>
      </c>
      <c r="I399" t="s">
        <v>2082</v>
      </c>
      <c r="J399" t="s">
        <v>273</v>
      </c>
    </row>
    <row r="400">
      <c r="A400" t="s">
        <v>1204</v>
      </c>
      <c r="B400" t="n">
        <v>6082.0</v>
      </c>
      <c r="C400" t="s">
        <v>15</v>
      </c>
      <c r="D400" t="n">
        <v>5.0</v>
      </c>
      <c r="E400" t="n">
        <v>1500.0</v>
      </c>
      <c r="F400" t="n">
        <v>3000.0</v>
      </c>
      <c r="G400" t="n">
        <v>19.0</v>
      </c>
      <c r="H400" t="n">
        <v>1190.0</v>
      </c>
      <c r="I400" t="s">
        <v>2083</v>
      </c>
      <c r="J400" t="s">
        <v>273</v>
      </c>
    </row>
    <row r="401">
      <c r="A401" t="s">
        <v>1429</v>
      </c>
      <c r="B401" t="n">
        <v>6082.0</v>
      </c>
      <c r="C401" t="s">
        <v>15</v>
      </c>
      <c r="D401" t="n">
        <v>5.0</v>
      </c>
      <c r="E401" t="n">
        <v>1500.0</v>
      </c>
      <c r="F401" t="n">
        <v>3000.0</v>
      </c>
      <c r="G401" t="n">
        <v>4.0</v>
      </c>
      <c r="H401" t="n">
        <v>250.4</v>
      </c>
      <c r="I401" t="s">
        <v>2083</v>
      </c>
      <c r="J401" t="s">
        <v>273</v>
      </c>
    </row>
    <row r="402">
      <c r="A402" t="s">
        <v>1204</v>
      </c>
      <c r="B402" t="n">
        <v>6082.0</v>
      </c>
      <c r="C402" t="s">
        <v>15</v>
      </c>
      <c r="D402" t="n">
        <v>5.0</v>
      </c>
      <c r="E402" t="n">
        <v>1500.0</v>
      </c>
      <c r="F402" t="n">
        <v>3000.0</v>
      </c>
      <c r="G402" t="n">
        <v>38.0</v>
      </c>
      <c r="H402" t="n">
        <v>2385.0</v>
      </c>
      <c r="I402" t="s">
        <v>2084</v>
      </c>
      <c r="J402" t="s">
        <v>273</v>
      </c>
    </row>
    <row r="403">
      <c r="A403" t="s">
        <v>1204</v>
      </c>
      <c r="B403" t="n">
        <v>6082.0</v>
      </c>
      <c r="C403" t="s">
        <v>15</v>
      </c>
      <c r="D403" t="n">
        <v>5.0</v>
      </c>
      <c r="E403" t="n">
        <v>1500.0</v>
      </c>
      <c r="F403" t="n">
        <v>3000.0</v>
      </c>
      <c r="G403" t="n">
        <v>34.0</v>
      </c>
      <c r="H403" t="n">
        <v>2130.0</v>
      </c>
      <c r="I403" t="s">
        <v>2084</v>
      </c>
      <c r="J403" t="s">
        <v>273</v>
      </c>
    </row>
    <row r="404">
      <c r="A404" t="s">
        <v>1185</v>
      </c>
      <c r="B404" t="n">
        <v>6082.0</v>
      </c>
      <c r="C404" t="s">
        <v>15</v>
      </c>
      <c r="D404" t="n">
        <v>5.0</v>
      </c>
      <c r="E404" t="n">
        <v>1500.0</v>
      </c>
      <c r="F404" t="n">
        <v>3000.0</v>
      </c>
      <c r="G404" t="n">
        <v>38.0</v>
      </c>
      <c r="H404" t="n">
        <v>2380.0</v>
      </c>
      <c r="I404" t="s">
        <v>2085</v>
      </c>
      <c r="J404" t="s">
        <v>273</v>
      </c>
    </row>
    <row r="405">
      <c r="A405" t="s">
        <v>1193</v>
      </c>
      <c r="B405" t="n">
        <v>6082.0</v>
      </c>
      <c r="C405" t="s">
        <v>15</v>
      </c>
      <c r="D405" t="n">
        <v>5.0</v>
      </c>
      <c r="E405" t="n">
        <v>1500.0</v>
      </c>
      <c r="F405" t="n">
        <v>3000.0</v>
      </c>
      <c r="G405" t="n">
        <v>40.0</v>
      </c>
      <c r="H405" t="n">
        <v>2472.0</v>
      </c>
      <c r="I405" t="s">
        <v>2086</v>
      </c>
      <c r="J405" t="s">
        <v>273</v>
      </c>
    </row>
    <row r="406">
      <c r="A406" t="s">
        <v>1193</v>
      </c>
      <c r="B406" t="n">
        <v>6082.0</v>
      </c>
      <c r="C406" t="s">
        <v>15</v>
      </c>
      <c r="D406" t="n">
        <v>5.0</v>
      </c>
      <c r="E406" t="n">
        <v>1500.0</v>
      </c>
      <c r="F406" t="n">
        <v>3000.0</v>
      </c>
      <c r="G406" t="n">
        <v>40.0</v>
      </c>
      <c r="H406" t="n">
        <v>2472.0</v>
      </c>
      <c r="I406" t="s">
        <v>2086</v>
      </c>
      <c r="J406" t="s">
        <v>273</v>
      </c>
    </row>
    <row r="407">
      <c r="A407" t="s">
        <v>1193</v>
      </c>
      <c r="B407" t="n">
        <v>6082.0</v>
      </c>
      <c r="C407" t="s">
        <v>15</v>
      </c>
      <c r="D407" t="n">
        <v>5.0</v>
      </c>
      <c r="E407" t="n">
        <v>1500.0</v>
      </c>
      <c r="F407" t="n">
        <v>3000.0</v>
      </c>
      <c r="G407" t="n">
        <v>37.0</v>
      </c>
      <c r="H407" t="n">
        <v>2282.0</v>
      </c>
      <c r="I407" t="s">
        <v>2086</v>
      </c>
      <c r="J407" t="s">
        <v>273</v>
      </c>
    </row>
    <row r="408">
      <c r="A408" t="s">
        <v>1407</v>
      </c>
      <c r="B408" t="n">
        <v>6082.0</v>
      </c>
      <c r="C408" t="s">
        <v>15</v>
      </c>
      <c r="D408" t="n">
        <v>6.0</v>
      </c>
      <c r="E408" t="n">
        <v>1250.0</v>
      </c>
      <c r="F408" t="n">
        <v>2500.0</v>
      </c>
      <c r="G408" t="n">
        <v>18.0</v>
      </c>
      <c r="H408" t="n">
        <v>927.5</v>
      </c>
      <c r="I408" t="s">
        <v>2087</v>
      </c>
      <c r="J408" t="s">
        <v>273</v>
      </c>
    </row>
    <row r="409">
      <c r="A409" t="s">
        <v>1204</v>
      </c>
      <c r="B409" t="n">
        <v>6082.0</v>
      </c>
      <c r="C409" t="s">
        <v>15</v>
      </c>
      <c r="D409" t="n">
        <v>6.0</v>
      </c>
      <c r="E409" t="n">
        <v>1250.0</v>
      </c>
      <c r="F409" t="n">
        <v>2500.0</v>
      </c>
      <c r="G409" t="n">
        <v>38.0</v>
      </c>
      <c r="H409" t="n">
        <v>1965.0</v>
      </c>
      <c r="I409" t="s">
        <v>2087</v>
      </c>
      <c r="J409" t="s">
        <v>273</v>
      </c>
    </row>
    <row r="410">
      <c r="A410" t="s">
        <v>1204</v>
      </c>
      <c r="B410" t="n">
        <v>6082.0</v>
      </c>
      <c r="C410" t="s">
        <v>15</v>
      </c>
      <c r="D410" t="n">
        <v>6.0</v>
      </c>
      <c r="E410" t="n">
        <v>1250.0</v>
      </c>
      <c r="F410" t="n">
        <v>2500.0</v>
      </c>
      <c r="G410" t="n">
        <v>38.0</v>
      </c>
      <c r="H410" t="n">
        <v>1970.0</v>
      </c>
      <c r="I410" t="s">
        <v>2087</v>
      </c>
      <c r="J410" t="s">
        <v>273</v>
      </c>
    </row>
    <row r="411">
      <c r="A411" t="s">
        <v>1193</v>
      </c>
      <c r="B411" t="n">
        <v>6082.0</v>
      </c>
      <c r="C411" t="s">
        <v>15</v>
      </c>
      <c r="D411" t="n">
        <v>6.0</v>
      </c>
      <c r="E411" t="n">
        <v>1500.0</v>
      </c>
      <c r="F411" t="n">
        <v>3000.0</v>
      </c>
      <c r="G411" t="n">
        <v>30.0</v>
      </c>
      <c r="H411" t="n">
        <v>2208.0</v>
      </c>
      <c r="I411" t="s">
        <v>2088</v>
      </c>
      <c r="J411" t="s">
        <v>273</v>
      </c>
    </row>
    <row r="412">
      <c r="A412" t="s">
        <v>1193</v>
      </c>
      <c r="B412" t="n">
        <v>6082.0</v>
      </c>
      <c r="C412" t="s">
        <v>15</v>
      </c>
      <c r="D412" t="n">
        <v>6.0</v>
      </c>
      <c r="E412" t="n">
        <v>1500.0</v>
      </c>
      <c r="F412" t="n">
        <v>3000.0</v>
      </c>
      <c r="G412" t="n">
        <v>30.0</v>
      </c>
      <c r="H412" t="n">
        <v>2206.0</v>
      </c>
      <c r="I412" t="s">
        <v>2088</v>
      </c>
      <c r="J412" t="s">
        <v>273</v>
      </c>
    </row>
    <row r="413">
      <c r="A413" t="s">
        <v>1193</v>
      </c>
      <c r="B413" t="n">
        <v>6082.0</v>
      </c>
      <c r="C413" t="s">
        <v>15</v>
      </c>
      <c r="D413" t="n">
        <v>6.0</v>
      </c>
      <c r="E413" t="n">
        <v>1500.0</v>
      </c>
      <c r="F413" t="n">
        <v>3000.0</v>
      </c>
      <c r="G413" t="n">
        <v>27.0</v>
      </c>
      <c r="H413" t="n">
        <v>1994.0</v>
      </c>
      <c r="I413" t="s">
        <v>2088</v>
      </c>
      <c r="J413" t="s">
        <v>273</v>
      </c>
    </row>
    <row r="414">
      <c r="A414" t="s">
        <v>1305</v>
      </c>
      <c r="B414" t="n">
        <v>6082.0</v>
      </c>
      <c r="C414" t="s">
        <v>15</v>
      </c>
      <c r="D414" t="n">
        <v>8.0</v>
      </c>
      <c r="E414" t="n">
        <v>1500.0</v>
      </c>
      <c r="F414" t="n">
        <v>3000.0</v>
      </c>
      <c r="G414" t="n">
        <v>6.0</v>
      </c>
      <c r="H414" t="n">
        <v>597.7</v>
      </c>
      <c r="I414" t="s">
        <v>2089</v>
      </c>
      <c r="J414" t="s">
        <v>273</v>
      </c>
    </row>
    <row r="415">
      <c r="A415" t="s">
        <v>1204</v>
      </c>
      <c r="B415" t="n">
        <v>6082.0</v>
      </c>
      <c r="C415" t="s">
        <v>15</v>
      </c>
      <c r="D415" t="n">
        <v>10.0</v>
      </c>
      <c r="E415" t="n">
        <v>1446.0</v>
      </c>
      <c r="F415" t="n">
        <v>3170.0</v>
      </c>
      <c r="G415" t="n">
        <v>17.0</v>
      </c>
      <c r="H415" t="n">
        <v>2100.0</v>
      </c>
      <c r="I415" t="s">
        <v>2090</v>
      </c>
      <c r="J415" t="s">
        <v>273</v>
      </c>
    </row>
    <row r="416">
      <c r="A416" t="s">
        <v>1204</v>
      </c>
      <c r="B416" t="n">
        <v>6082.0</v>
      </c>
      <c r="C416" t="s">
        <v>15</v>
      </c>
      <c r="D416" t="n">
        <v>10.0</v>
      </c>
      <c r="E416" t="n">
        <v>1446.0</v>
      </c>
      <c r="F416" t="n">
        <v>3170.0</v>
      </c>
      <c r="G416" t="n">
        <v>17.0</v>
      </c>
      <c r="H416" t="n">
        <v>2100.0</v>
      </c>
      <c r="I416" t="s">
        <v>2090</v>
      </c>
      <c r="J416" t="s">
        <v>273</v>
      </c>
    </row>
    <row r="417">
      <c r="A417" t="s">
        <v>1204</v>
      </c>
      <c r="B417" t="n">
        <v>6082.0</v>
      </c>
      <c r="C417" t="s">
        <v>15</v>
      </c>
      <c r="D417" t="n">
        <v>10.0</v>
      </c>
      <c r="E417" t="n">
        <v>1446.0</v>
      </c>
      <c r="F417" t="n">
        <v>3170.0</v>
      </c>
      <c r="G417" t="n">
        <v>17.0</v>
      </c>
      <c r="H417" t="n">
        <v>2104.0</v>
      </c>
      <c r="I417" t="s">
        <v>2091</v>
      </c>
      <c r="J417" t="s">
        <v>273</v>
      </c>
    </row>
    <row r="418">
      <c r="A418" t="s">
        <v>1204</v>
      </c>
      <c r="B418" t="n">
        <v>6082.0</v>
      </c>
      <c r="C418" t="s">
        <v>15</v>
      </c>
      <c r="D418" t="n">
        <v>10.0</v>
      </c>
      <c r="E418" t="n">
        <v>1446.0</v>
      </c>
      <c r="F418" t="n">
        <v>3170.0</v>
      </c>
      <c r="G418" t="n">
        <v>24.0</v>
      </c>
      <c r="H418" t="n">
        <v>2970.0</v>
      </c>
      <c r="I418" t="s">
        <v>2092</v>
      </c>
      <c r="J418" t="s">
        <v>273</v>
      </c>
    </row>
    <row r="419">
      <c r="A419" t="s">
        <v>1204</v>
      </c>
      <c r="B419" t="n">
        <v>6082.0</v>
      </c>
      <c r="C419" t="s">
        <v>15</v>
      </c>
      <c r="D419" t="n">
        <v>10.0</v>
      </c>
      <c r="E419" t="n">
        <v>1446.0</v>
      </c>
      <c r="F419" t="n">
        <v>3170.0</v>
      </c>
      <c r="G419" t="n">
        <v>17.0</v>
      </c>
      <c r="H419" t="n">
        <v>2105.0</v>
      </c>
      <c r="I419" t="s">
        <v>2090</v>
      </c>
      <c r="J419" t="s">
        <v>273</v>
      </c>
    </row>
    <row r="420">
      <c r="A420" t="s">
        <v>1204</v>
      </c>
      <c r="B420" t="n">
        <v>6082.0</v>
      </c>
      <c r="C420" t="s">
        <v>15</v>
      </c>
      <c r="D420" t="n">
        <v>10.0</v>
      </c>
      <c r="E420" t="n">
        <v>1446.0</v>
      </c>
      <c r="F420" t="n">
        <v>3170.0</v>
      </c>
      <c r="G420" t="n">
        <v>17.0</v>
      </c>
      <c r="H420" t="n">
        <v>2100.0</v>
      </c>
      <c r="I420" t="s">
        <v>2093</v>
      </c>
      <c r="J420" t="s">
        <v>273</v>
      </c>
    </row>
    <row r="421">
      <c r="A421" t="s">
        <v>1317</v>
      </c>
      <c r="B421" t="n">
        <v>6082.0</v>
      </c>
      <c r="C421" t="s">
        <v>15</v>
      </c>
      <c r="D421" t="n">
        <v>10.0</v>
      </c>
      <c r="E421" t="n">
        <v>1500.0</v>
      </c>
      <c r="F421" t="n">
        <v>3000.0</v>
      </c>
      <c r="G421" t="n">
        <v>8.0</v>
      </c>
      <c r="H421" t="n">
        <v>988.8</v>
      </c>
      <c r="I421" t="s">
        <v>2094</v>
      </c>
      <c r="J421" t="s">
        <v>273</v>
      </c>
    </row>
    <row r="422">
      <c r="A422" t="s">
        <v>1605</v>
      </c>
      <c r="B422" t="n">
        <v>6082.0</v>
      </c>
      <c r="C422" t="s">
        <v>15</v>
      </c>
      <c r="D422" t="n">
        <v>12.0</v>
      </c>
      <c r="E422" t="n">
        <v>1500.0</v>
      </c>
      <c r="F422" t="n">
        <v>3000.0</v>
      </c>
      <c r="G422" t="n">
        <v>10.0</v>
      </c>
      <c r="H422" t="n">
        <v>1507.0</v>
      </c>
      <c r="I422" t="s">
        <v>2095</v>
      </c>
      <c r="J422" t="s">
        <v>273</v>
      </c>
    </row>
    <row r="423">
      <c r="A423" t="s">
        <v>1196</v>
      </c>
      <c r="B423" t="n">
        <v>6082.0</v>
      </c>
      <c r="C423" t="s">
        <v>15</v>
      </c>
      <c r="D423" t="n">
        <v>12.0</v>
      </c>
      <c r="E423" t="n">
        <v>1500.0</v>
      </c>
      <c r="F423" t="n">
        <v>3000.0</v>
      </c>
      <c r="G423" t="n">
        <v>3.0</v>
      </c>
      <c r="H423" t="n">
        <v>450.0</v>
      </c>
      <c r="I423" t="s">
        <v>2096</v>
      </c>
      <c r="J423" t="s">
        <v>273</v>
      </c>
    </row>
    <row r="424">
      <c r="A424" t="s">
        <v>1204</v>
      </c>
      <c r="B424" t="n">
        <v>6082.0</v>
      </c>
      <c r="C424" t="s">
        <v>15</v>
      </c>
      <c r="D424" t="n">
        <v>14.0</v>
      </c>
      <c r="E424" t="n">
        <v>1500.0</v>
      </c>
      <c r="F424" t="n">
        <v>3000.0</v>
      </c>
      <c r="G424" t="n">
        <v>17.0</v>
      </c>
      <c r="H424" t="n">
        <v>2989.0</v>
      </c>
      <c r="I424" t="s">
        <v>2097</v>
      </c>
      <c r="J424" t="s">
        <v>273</v>
      </c>
    </row>
    <row r="425">
      <c r="A425" t="s">
        <v>1429</v>
      </c>
      <c r="B425" t="n">
        <v>6082.0</v>
      </c>
      <c r="C425" t="s">
        <v>15</v>
      </c>
      <c r="D425" t="n">
        <v>20.0</v>
      </c>
      <c r="E425" t="n">
        <v>1500.0</v>
      </c>
      <c r="F425" t="n">
        <v>3000.0</v>
      </c>
      <c r="G425" t="n">
        <v>5.0</v>
      </c>
      <c r="H425" t="n">
        <v>1245.7</v>
      </c>
      <c r="I425" t="s">
        <v>2098</v>
      </c>
      <c r="J425" t="s">
        <v>273</v>
      </c>
    </row>
    <row r="426">
      <c r="A426" t="s">
        <v>1429</v>
      </c>
      <c r="B426" t="n">
        <v>6082.0</v>
      </c>
      <c r="C426" t="s">
        <v>15</v>
      </c>
      <c r="D426" t="n">
        <v>25.0</v>
      </c>
      <c r="E426" t="n">
        <v>1500.0</v>
      </c>
      <c r="F426" t="n">
        <v>3000.0</v>
      </c>
      <c r="G426" t="n">
        <v>4.0</v>
      </c>
      <c r="H426" t="n">
        <v>1232.0</v>
      </c>
      <c r="I426" t="s">
        <v>2099</v>
      </c>
      <c r="J426" t="s">
        <v>273</v>
      </c>
    </row>
    <row r="427">
      <c r="A427" t="s">
        <v>1227</v>
      </c>
      <c r="B427" t="n">
        <v>6082.0</v>
      </c>
      <c r="C427" t="s">
        <v>15</v>
      </c>
      <c r="D427" t="n">
        <v>30.0</v>
      </c>
      <c r="E427" t="n">
        <v>1500.0</v>
      </c>
      <c r="F427" t="n">
        <v>3000.0</v>
      </c>
      <c r="G427" t="n">
        <v>6.0</v>
      </c>
      <c r="H427" t="n">
        <v>2216.2</v>
      </c>
      <c r="I427" t="s">
        <v>2100</v>
      </c>
      <c r="J427" t="s">
        <v>273</v>
      </c>
    </row>
    <row r="428">
      <c r="A428" t="s">
        <v>1204</v>
      </c>
      <c r="B428" t="n">
        <v>6082.0</v>
      </c>
      <c r="C428" t="s">
        <v>15</v>
      </c>
      <c r="D428" t="n">
        <v>35.0</v>
      </c>
      <c r="E428" t="n">
        <v>1500.0</v>
      </c>
      <c r="F428" t="n">
        <v>3000.0</v>
      </c>
      <c r="G428" t="n">
        <v>4.0</v>
      </c>
      <c r="H428" t="n">
        <v>1731.0</v>
      </c>
      <c r="I428" t="s">
        <v>2101</v>
      </c>
      <c r="J428" t="s">
        <v>273</v>
      </c>
    </row>
    <row r="429">
      <c r="A429" t="s">
        <v>1204</v>
      </c>
      <c r="B429" t="n">
        <v>6082.0</v>
      </c>
      <c r="C429" t="s">
        <v>15</v>
      </c>
      <c r="D429" t="n">
        <v>35.0</v>
      </c>
      <c r="E429" t="n">
        <v>1500.0</v>
      </c>
      <c r="F429" t="n">
        <v>3000.0</v>
      </c>
      <c r="G429" t="n">
        <v>3.0</v>
      </c>
      <c r="H429" t="n">
        <v>1297.0</v>
      </c>
      <c r="I429" t="s">
        <v>2101</v>
      </c>
      <c r="J429" t="s">
        <v>273</v>
      </c>
    </row>
    <row r="430">
      <c r="A430" t="s">
        <v>1257</v>
      </c>
      <c r="B430" t="n">
        <v>6082.0</v>
      </c>
      <c r="C430" t="s">
        <v>15</v>
      </c>
      <c r="D430" t="n">
        <v>40.0</v>
      </c>
      <c r="E430" t="n">
        <v>1500.0</v>
      </c>
      <c r="F430" t="n">
        <v>3000.0</v>
      </c>
      <c r="G430" t="n">
        <v>6.0</v>
      </c>
      <c r="H430" t="n">
        <v>2985.0</v>
      </c>
      <c r="I430" t="s">
        <v>2102</v>
      </c>
      <c r="J430" t="s">
        <v>273</v>
      </c>
    </row>
    <row r="431">
      <c r="A431" t="s">
        <v>1196</v>
      </c>
      <c r="B431" t="n">
        <v>6082.0</v>
      </c>
      <c r="C431" t="s">
        <v>15</v>
      </c>
      <c r="D431" t="n">
        <v>45.0</v>
      </c>
      <c r="E431" t="n">
        <v>1500.0</v>
      </c>
      <c r="F431" t="n">
        <v>3000.0</v>
      </c>
      <c r="G431" t="n">
        <v>5.0</v>
      </c>
      <c r="H431" t="n">
        <v>2775.0</v>
      </c>
      <c r="I431" t="s">
        <v>2103</v>
      </c>
      <c r="J431" t="s">
        <v>273</v>
      </c>
    </row>
    <row r="432">
      <c r="A432" t="s">
        <v>1204</v>
      </c>
      <c r="B432" t="n">
        <v>6082.0</v>
      </c>
      <c r="C432" t="s">
        <v>15</v>
      </c>
      <c r="D432" t="n">
        <v>50.0</v>
      </c>
      <c r="E432" t="n">
        <v>1500.0</v>
      </c>
      <c r="F432" t="n">
        <v>3000.0</v>
      </c>
      <c r="G432" t="n">
        <v>3.0</v>
      </c>
      <c r="H432" t="n">
        <v>1844.4</v>
      </c>
      <c r="I432" t="s">
        <v>2104</v>
      </c>
      <c r="J432" t="s">
        <v>273</v>
      </c>
    </row>
    <row r="433">
      <c r="A433" t="s">
        <v>1305</v>
      </c>
      <c r="B433" t="n">
        <v>6082.0</v>
      </c>
      <c r="C433" t="s">
        <v>15</v>
      </c>
      <c r="D433" t="n">
        <v>55.0</v>
      </c>
      <c r="E433" t="n">
        <v>1500.0</v>
      </c>
      <c r="F433" t="n">
        <v>3000.0</v>
      </c>
      <c r="G433" t="n">
        <v>1.0</v>
      </c>
      <c r="H433" t="n">
        <v>677.4</v>
      </c>
      <c r="I433" t="s">
        <v>2105</v>
      </c>
      <c r="J433" t="s">
        <v>273</v>
      </c>
    </row>
    <row r="434">
      <c r="A434" t="s">
        <v>1204</v>
      </c>
      <c r="B434" t="n">
        <v>6082.0</v>
      </c>
      <c r="C434" t="s">
        <v>15</v>
      </c>
      <c r="D434" t="n">
        <v>70.0</v>
      </c>
      <c r="E434" t="n">
        <v>1500.0</v>
      </c>
      <c r="F434" t="n">
        <v>3000.0</v>
      </c>
      <c r="G434" t="n">
        <v>2.0</v>
      </c>
      <c r="H434" t="n">
        <v>1719.0</v>
      </c>
      <c r="I434" t="s">
        <v>2106</v>
      </c>
      <c r="J434" t="s">
        <v>273</v>
      </c>
    </row>
    <row r="435">
      <c r="A435" t="s">
        <v>1204</v>
      </c>
      <c r="B435" t="n">
        <v>6082.0</v>
      </c>
      <c r="C435" t="s">
        <v>15</v>
      </c>
      <c r="D435" t="n">
        <v>70.0</v>
      </c>
      <c r="E435" t="n">
        <v>1500.0</v>
      </c>
      <c r="F435" t="n">
        <v>3000.0</v>
      </c>
      <c r="G435" t="n">
        <v>2.0</v>
      </c>
      <c r="H435" t="n">
        <v>1717.0</v>
      </c>
      <c r="J435" t="s">
        <v>273</v>
      </c>
    </row>
    <row r="436">
      <c r="A436" t="s">
        <v>1204</v>
      </c>
      <c r="B436" t="n">
        <v>6082.0</v>
      </c>
      <c r="C436" t="s">
        <v>15</v>
      </c>
      <c r="D436" t="n">
        <v>80.0</v>
      </c>
      <c r="E436" t="n">
        <v>1500.0</v>
      </c>
      <c r="F436" t="n">
        <v>3000.0</v>
      </c>
      <c r="G436" t="n">
        <v>3.0</v>
      </c>
      <c r="H436" t="n">
        <v>2964.0</v>
      </c>
      <c r="I436" t="s">
        <v>2107</v>
      </c>
      <c r="J436" t="s">
        <v>273</v>
      </c>
    </row>
    <row r="437">
      <c r="A437" t="s">
        <v>1204</v>
      </c>
      <c r="B437" t="n">
        <v>6082.0</v>
      </c>
      <c r="C437" t="s">
        <v>15</v>
      </c>
      <c r="D437" t="n">
        <v>100.0</v>
      </c>
      <c r="E437" t="n">
        <v>1500.0</v>
      </c>
      <c r="F437" t="n">
        <v>3000.0</v>
      </c>
      <c r="G437" t="n">
        <v>2.0</v>
      </c>
      <c r="H437" t="n">
        <v>2468.0</v>
      </c>
      <c r="I437" t="s">
        <v>2108</v>
      </c>
      <c r="J437" t="s">
        <v>273</v>
      </c>
    </row>
    <row r="438">
      <c r="A438" t="s">
        <v>1204</v>
      </c>
      <c r="B438" t="n">
        <v>6082.0</v>
      </c>
      <c r="C438" t="s">
        <v>15</v>
      </c>
      <c r="D438" t="n">
        <v>100.0</v>
      </c>
      <c r="E438" t="n">
        <v>1500.0</v>
      </c>
      <c r="F438" t="n">
        <v>3000.0</v>
      </c>
      <c r="G438" t="n">
        <v>1.0</v>
      </c>
      <c r="H438" t="n">
        <v>1234.0</v>
      </c>
      <c r="I438" t="s">
        <v>2108</v>
      </c>
      <c r="J438" t="s">
        <v>273</v>
      </c>
    </row>
    <row r="439">
      <c r="A439" t="s">
        <v>1978</v>
      </c>
      <c r="B439" t="n">
        <v>6082.0</v>
      </c>
      <c r="C439" t="s">
        <v>15</v>
      </c>
      <c r="D439" t="n">
        <v>110.0</v>
      </c>
      <c r="E439" t="n">
        <v>1500.0</v>
      </c>
      <c r="F439" t="n">
        <v>3000.0</v>
      </c>
      <c r="G439" t="n">
        <v>1.0</v>
      </c>
      <c r="H439" t="n">
        <v>1352.5</v>
      </c>
      <c r="I439" t="s">
        <v>2109</v>
      </c>
      <c r="J439" t="s">
        <v>273</v>
      </c>
    </row>
    <row r="440">
      <c r="A440" t="s">
        <v>1371</v>
      </c>
      <c r="B440" t="n">
        <v>6082.0</v>
      </c>
      <c r="C440" t="s">
        <v>15</v>
      </c>
      <c r="D440" t="n">
        <v>120.0</v>
      </c>
      <c r="E440" t="n">
        <v>1500.0</v>
      </c>
      <c r="F440" t="n">
        <v>3000.0</v>
      </c>
      <c r="G440" t="n">
        <v>1.0</v>
      </c>
      <c r="H440" t="n">
        <v>1478.0</v>
      </c>
      <c r="I440" t="s">
        <v>2110</v>
      </c>
      <c r="J440" t="s">
        <v>273</v>
      </c>
    </row>
    <row r="441">
      <c r="A441" t="s">
        <v>1524</v>
      </c>
      <c r="B441" t="n">
        <v>6082.0</v>
      </c>
      <c r="C441" t="s">
        <v>15</v>
      </c>
      <c r="D441" t="n">
        <v>130.0</v>
      </c>
      <c r="E441" t="n">
        <v>1500.0</v>
      </c>
      <c r="F441" t="n">
        <v>3000.0</v>
      </c>
      <c r="G441" t="n">
        <v>2.0</v>
      </c>
      <c r="H441" t="n">
        <v>3216.0</v>
      </c>
      <c r="I441" t="s">
        <v>2111</v>
      </c>
      <c r="J441" t="s">
        <v>273</v>
      </c>
    </row>
    <row r="442">
      <c r="A442" t="s">
        <v>1336</v>
      </c>
      <c r="B442" t="n">
        <v>6082.0</v>
      </c>
      <c r="C442" t="s">
        <v>15</v>
      </c>
      <c r="D442" t="n">
        <v>140.0</v>
      </c>
      <c r="E442" t="n">
        <v>1500.0</v>
      </c>
      <c r="F442" t="n">
        <v>3000.0</v>
      </c>
      <c r="G442" t="n">
        <v>2.0</v>
      </c>
      <c r="H442" t="n">
        <v>3484.0</v>
      </c>
      <c r="I442" t="s">
        <v>2112</v>
      </c>
      <c r="J442" t="s">
        <v>273</v>
      </c>
    </row>
    <row r="443">
      <c r="A443" t="s">
        <v>1524</v>
      </c>
      <c r="B443" t="n">
        <v>6082.0</v>
      </c>
      <c r="C443" t="s">
        <v>215</v>
      </c>
      <c r="D443" t="n">
        <v>4.0</v>
      </c>
      <c r="E443" t="n">
        <v>1500.0</v>
      </c>
      <c r="F443" t="n">
        <v>3000.0</v>
      </c>
      <c r="G443" t="n">
        <v>53.0</v>
      </c>
      <c r="H443" t="n">
        <v>2691.0</v>
      </c>
      <c r="I443" t="n">
        <v>6213893.0</v>
      </c>
      <c r="J443" t="s">
        <v>725</v>
      </c>
    </row>
    <row r="444">
      <c r="A444" t="s">
        <v>1204</v>
      </c>
      <c r="B444" t="n">
        <v>6082.0</v>
      </c>
      <c r="C444" t="s">
        <v>215</v>
      </c>
      <c r="D444" t="n">
        <v>4.0</v>
      </c>
      <c r="E444" t="n">
        <v>1500.0</v>
      </c>
      <c r="F444" t="n">
        <v>3000.0</v>
      </c>
      <c r="G444" t="n">
        <v>53.0</v>
      </c>
      <c r="H444" t="n">
        <v>2691.0</v>
      </c>
      <c r="I444" t="n">
        <v>6213893.0</v>
      </c>
      <c r="J444" t="s">
        <v>725</v>
      </c>
    </row>
    <row r="445">
      <c r="A445" t="s">
        <v>1312</v>
      </c>
      <c r="B445" t="n">
        <v>6082.0</v>
      </c>
      <c r="C445" t="s">
        <v>215</v>
      </c>
      <c r="D445" t="n">
        <v>4.0</v>
      </c>
      <c r="E445" t="n">
        <v>1500.0</v>
      </c>
      <c r="F445" t="n">
        <v>3000.0</v>
      </c>
      <c r="G445" t="n">
        <v>9.0</v>
      </c>
      <c r="H445" t="n">
        <v>445.8</v>
      </c>
      <c r="I445" t="n">
        <v>6.21115701E8</v>
      </c>
      <c r="J445" t="s">
        <v>725</v>
      </c>
    </row>
    <row r="446">
      <c r="A446" t="s">
        <v>1254</v>
      </c>
      <c r="B446" t="n">
        <v>6082.0</v>
      </c>
      <c r="C446" t="s">
        <v>215</v>
      </c>
      <c r="D446" t="n">
        <v>4.0</v>
      </c>
      <c r="E446" t="n">
        <v>1500.0</v>
      </c>
      <c r="F446" t="n">
        <v>3000.0</v>
      </c>
      <c r="G446" t="n">
        <v>33.0</v>
      </c>
      <c r="H446" t="n">
        <v>1643.0</v>
      </c>
      <c r="I446" t="n">
        <v>6.22243302E8</v>
      </c>
      <c r="J446" t="s">
        <v>725</v>
      </c>
    </row>
    <row r="447">
      <c r="A447" t="s">
        <v>1204</v>
      </c>
      <c r="B447" t="n">
        <v>6082.0</v>
      </c>
      <c r="C447" t="s">
        <v>215</v>
      </c>
      <c r="D447" t="n">
        <v>4.0</v>
      </c>
      <c r="E447" t="n">
        <v>1500.0</v>
      </c>
      <c r="F447" t="n">
        <v>3000.0</v>
      </c>
      <c r="G447" t="n">
        <v>33.0</v>
      </c>
      <c r="H447" t="n">
        <v>1643.0</v>
      </c>
      <c r="I447" t="n">
        <v>6.22243302E8</v>
      </c>
      <c r="J447" t="s">
        <v>725</v>
      </c>
    </row>
    <row r="448">
      <c r="A448" t="s">
        <v>1742</v>
      </c>
      <c r="B448" t="n">
        <v>6082.0</v>
      </c>
      <c r="C448" t="s">
        <v>215</v>
      </c>
      <c r="D448" t="n">
        <v>5.0</v>
      </c>
      <c r="E448" t="n">
        <v>1500.0</v>
      </c>
      <c r="F448" t="n">
        <v>3000.0</v>
      </c>
      <c r="G448" t="n">
        <v>40.0</v>
      </c>
      <c r="H448" t="n">
        <v>2425.0</v>
      </c>
      <c r="I448" t="s">
        <v>2113</v>
      </c>
      <c r="J448" t="s">
        <v>725</v>
      </c>
    </row>
    <row r="449">
      <c r="A449" t="s">
        <v>1274</v>
      </c>
      <c r="B449" t="n">
        <v>6082.0</v>
      </c>
      <c r="C449" t="s">
        <v>215</v>
      </c>
      <c r="D449" t="n">
        <v>5.0</v>
      </c>
      <c r="E449" t="n">
        <v>1500.0</v>
      </c>
      <c r="F449" t="n">
        <v>3000.0</v>
      </c>
      <c r="G449" t="n">
        <v>25.0</v>
      </c>
      <c r="H449" t="n">
        <v>1569.2</v>
      </c>
      <c r="I449" t="n">
        <v>6222946.0</v>
      </c>
      <c r="J449" t="s">
        <v>725</v>
      </c>
    </row>
    <row r="450">
      <c r="A450" t="s">
        <v>1220</v>
      </c>
      <c r="B450" t="n">
        <v>6082.0</v>
      </c>
      <c r="C450" t="s">
        <v>215</v>
      </c>
      <c r="D450" t="n">
        <v>5.0</v>
      </c>
      <c r="E450" t="n">
        <v>1500.0</v>
      </c>
      <c r="F450" t="n">
        <v>3000.0</v>
      </c>
      <c r="G450" t="n">
        <v>26.0</v>
      </c>
      <c r="H450" t="n">
        <v>1632.0</v>
      </c>
      <c r="I450" t="n">
        <v>6222946.0</v>
      </c>
      <c r="J450" t="s">
        <v>725</v>
      </c>
    </row>
    <row r="451">
      <c r="A451" t="s">
        <v>1600</v>
      </c>
      <c r="B451" t="n">
        <v>6082.0</v>
      </c>
      <c r="C451" t="s">
        <v>215</v>
      </c>
      <c r="D451" t="n">
        <v>6.0</v>
      </c>
      <c r="E451" t="n">
        <v>1250.0</v>
      </c>
      <c r="F451" t="n">
        <v>2500.0</v>
      </c>
      <c r="G451" t="n">
        <v>14.0</v>
      </c>
      <c r="H451" t="n">
        <v>718.9</v>
      </c>
      <c r="I451" t="n">
        <v>6.22157902E8</v>
      </c>
      <c r="J451" t="s">
        <v>725</v>
      </c>
    </row>
    <row r="452">
      <c r="A452" t="s">
        <v>1476</v>
      </c>
      <c r="B452" t="n">
        <v>6082.0</v>
      </c>
      <c r="C452" t="s">
        <v>215</v>
      </c>
      <c r="D452" t="n">
        <v>8.0</v>
      </c>
      <c r="E452" t="n">
        <v>1500.0</v>
      </c>
      <c r="F452" t="n">
        <v>3000.0</v>
      </c>
      <c r="G452" t="n">
        <v>17.0</v>
      </c>
      <c r="H452" t="n">
        <v>1685.0</v>
      </c>
      <c r="I452" t="n">
        <v>621193.0</v>
      </c>
      <c r="J452" t="s">
        <v>725</v>
      </c>
    </row>
    <row r="453">
      <c r="A453" t="s">
        <v>1476</v>
      </c>
      <c r="B453" t="n">
        <v>6082.0</v>
      </c>
      <c r="C453" t="s">
        <v>215</v>
      </c>
      <c r="D453" t="n">
        <v>8.0</v>
      </c>
      <c r="E453" t="n">
        <v>1500.0</v>
      </c>
      <c r="F453" t="n">
        <v>3000.0</v>
      </c>
      <c r="G453" t="n">
        <v>19.0</v>
      </c>
      <c r="H453" t="n">
        <v>1904.0</v>
      </c>
      <c r="I453" t="n">
        <v>6.22158202E8</v>
      </c>
      <c r="J453" t="s">
        <v>725</v>
      </c>
    </row>
    <row r="454">
      <c r="A454" t="s">
        <v>1199</v>
      </c>
      <c r="B454" t="n">
        <v>6082.0</v>
      </c>
      <c r="C454" t="s">
        <v>215</v>
      </c>
      <c r="D454" t="n">
        <v>8.0</v>
      </c>
      <c r="E454" t="n">
        <v>1500.0</v>
      </c>
      <c r="F454" t="n">
        <v>3000.0</v>
      </c>
      <c r="G454" t="n">
        <v>2.0</v>
      </c>
      <c r="H454" t="n">
        <v>200.5</v>
      </c>
      <c r="I454" t="n">
        <v>6.22158202E8</v>
      </c>
      <c r="J454" t="s">
        <v>725</v>
      </c>
    </row>
    <row r="455">
      <c r="A455" t="s">
        <v>1257</v>
      </c>
      <c r="B455" t="n">
        <v>6082.0</v>
      </c>
      <c r="C455" t="s">
        <v>215</v>
      </c>
      <c r="D455" t="n">
        <v>8.0</v>
      </c>
      <c r="E455" t="n">
        <v>1500.0</v>
      </c>
      <c r="F455" t="n">
        <v>3000.0</v>
      </c>
      <c r="G455" t="n">
        <v>18.0</v>
      </c>
      <c r="H455" t="n">
        <v>1785.0</v>
      </c>
      <c r="I455" t="n">
        <v>6221193.0</v>
      </c>
      <c r="J455" t="s">
        <v>725</v>
      </c>
    </row>
    <row r="456">
      <c r="A456" t="s">
        <v>1204</v>
      </c>
      <c r="B456" t="n">
        <v>6082.0</v>
      </c>
      <c r="C456" t="s">
        <v>215</v>
      </c>
      <c r="D456" t="n">
        <v>10.0</v>
      </c>
      <c r="E456" t="n">
        <v>1500.0</v>
      </c>
      <c r="F456" t="n">
        <v>3000.0</v>
      </c>
      <c r="G456" t="n">
        <v>15.0</v>
      </c>
      <c r="H456" t="n">
        <v>1869.0</v>
      </c>
      <c r="I456" t="n">
        <v>6221192.0</v>
      </c>
      <c r="J456" t="s">
        <v>725</v>
      </c>
    </row>
    <row r="457">
      <c r="A457" t="s">
        <v>1233</v>
      </c>
      <c r="B457" t="n">
        <v>6082.0</v>
      </c>
      <c r="C457" t="s">
        <v>215</v>
      </c>
      <c r="D457" t="n">
        <v>10.0</v>
      </c>
      <c r="E457" t="n">
        <v>1500.0</v>
      </c>
      <c r="F457" t="n">
        <v>3000.0</v>
      </c>
      <c r="G457" t="n">
        <v>18.0</v>
      </c>
      <c r="H457" t="n">
        <v>2245.0</v>
      </c>
      <c r="I457" t="n">
        <v>6.22158102E8</v>
      </c>
      <c r="J457" t="s">
        <v>725</v>
      </c>
    </row>
    <row r="458">
      <c r="A458" t="s">
        <v>1233</v>
      </c>
      <c r="B458" t="n">
        <v>6082.0</v>
      </c>
      <c r="C458" t="s">
        <v>215</v>
      </c>
      <c r="D458" t="n">
        <v>10.0</v>
      </c>
      <c r="E458" t="n">
        <v>1500.0</v>
      </c>
      <c r="F458" t="n">
        <v>3000.0</v>
      </c>
      <c r="G458" t="n">
        <v>9.0</v>
      </c>
      <c r="H458" t="n">
        <v>1117.0</v>
      </c>
      <c r="I458" t="n">
        <v>6221192.0</v>
      </c>
      <c r="J458" t="s">
        <v>725</v>
      </c>
    </row>
    <row r="459">
      <c r="A459" t="s">
        <v>1257</v>
      </c>
      <c r="B459" t="n">
        <v>6082.0</v>
      </c>
      <c r="C459" t="s">
        <v>215</v>
      </c>
      <c r="D459" t="n">
        <v>12.0</v>
      </c>
      <c r="E459" t="n">
        <v>1500.0</v>
      </c>
      <c r="F459" t="n">
        <v>3000.0</v>
      </c>
      <c r="G459" t="n">
        <v>9.0</v>
      </c>
      <c r="H459" t="n">
        <v>1386.0</v>
      </c>
      <c r="I459" t="n">
        <v>6.22295402E8</v>
      </c>
      <c r="J459" t="s">
        <v>725</v>
      </c>
    </row>
    <row r="460">
      <c r="A460" t="s">
        <v>1319</v>
      </c>
      <c r="B460" t="n">
        <v>6082.0</v>
      </c>
      <c r="C460" t="s">
        <v>215</v>
      </c>
      <c r="D460" t="n">
        <v>12.0</v>
      </c>
      <c r="E460" t="n">
        <v>1500.0</v>
      </c>
      <c r="F460" t="n">
        <v>3000.0</v>
      </c>
      <c r="G460" t="n">
        <v>11.0</v>
      </c>
      <c r="H460" t="n">
        <v>1690.0</v>
      </c>
      <c r="I460" t="n">
        <v>6.22295402E8</v>
      </c>
      <c r="J460" t="s">
        <v>725</v>
      </c>
    </row>
    <row r="461">
      <c r="A461" t="s">
        <v>1431</v>
      </c>
      <c r="B461" t="n">
        <v>6082.0</v>
      </c>
      <c r="C461" t="s">
        <v>215</v>
      </c>
      <c r="D461" t="n">
        <v>15.0</v>
      </c>
      <c r="E461" t="n">
        <v>1270.0</v>
      </c>
      <c r="F461" t="n">
        <v>2520.0</v>
      </c>
      <c r="G461" t="n">
        <v>2.0</v>
      </c>
      <c r="H461" t="n">
        <v>264.8</v>
      </c>
      <c r="I461" t="s">
        <v>2114</v>
      </c>
      <c r="J461" t="s">
        <v>725</v>
      </c>
    </row>
    <row r="462">
      <c r="A462" t="s">
        <v>1204</v>
      </c>
      <c r="B462" t="n">
        <v>6082.0</v>
      </c>
      <c r="C462" t="s">
        <v>215</v>
      </c>
      <c r="D462" t="n">
        <v>18.0</v>
      </c>
      <c r="E462" t="n">
        <v>1500.0</v>
      </c>
      <c r="F462" t="n">
        <v>3000.0</v>
      </c>
      <c r="G462" t="n">
        <v>10.0</v>
      </c>
      <c r="H462" t="n">
        <v>2244.0</v>
      </c>
      <c r="I462" t="n">
        <v>6.22160801E8</v>
      </c>
      <c r="J462" t="s">
        <v>725</v>
      </c>
    </row>
    <row r="463">
      <c r="A463" t="s">
        <v>1281</v>
      </c>
      <c r="B463" t="n">
        <v>6082.0</v>
      </c>
      <c r="C463" t="s">
        <v>215</v>
      </c>
      <c r="D463" t="n">
        <v>20.0</v>
      </c>
      <c r="E463" t="n">
        <v>2000.0</v>
      </c>
      <c r="F463" t="n">
        <v>4000.0</v>
      </c>
      <c r="G463" t="n">
        <v>6.0</v>
      </c>
      <c r="H463" t="n">
        <v>2664.0</v>
      </c>
      <c r="I463" t="n">
        <v>6.22294703E8</v>
      </c>
      <c r="J463" t="s">
        <v>725</v>
      </c>
    </row>
    <row r="464">
      <c r="A464" t="s">
        <v>1663</v>
      </c>
      <c r="B464" t="n">
        <v>6082.0</v>
      </c>
      <c r="C464" t="s">
        <v>215</v>
      </c>
      <c r="D464" t="n">
        <v>20.0</v>
      </c>
      <c r="E464" t="n">
        <v>2000.0</v>
      </c>
      <c r="F464" t="n">
        <v>4000.0</v>
      </c>
      <c r="G464" t="n">
        <v>5.0</v>
      </c>
      <c r="H464" t="n">
        <v>2225.0</v>
      </c>
      <c r="I464" t="n">
        <v>6.22374502E8</v>
      </c>
      <c r="J464" t="s">
        <v>725</v>
      </c>
    </row>
    <row r="465">
      <c r="A465" t="s">
        <v>1259</v>
      </c>
      <c r="B465" t="n">
        <v>6082.0</v>
      </c>
      <c r="C465" t="s">
        <v>215</v>
      </c>
      <c r="D465" t="n">
        <v>25.0</v>
      </c>
      <c r="E465" t="n">
        <v>2000.0</v>
      </c>
      <c r="F465" t="n">
        <v>4000.0</v>
      </c>
      <c r="G465" t="n">
        <v>3.0</v>
      </c>
      <c r="H465" t="n">
        <v>1650.0</v>
      </c>
      <c r="I465" t="n">
        <v>6.22413702E8</v>
      </c>
      <c r="J465" t="s">
        <v>725</v>
      </c>
    </row>
    <row r="466">
      <c r="A466" t="s">
        <v>1229</v>
      </c>
      <c r="B466" t="n">
        <v>6082.0</v>
      </c>
      <c r="C466" t="s">
        <v>215</v>
      </c>
      <c r="D466" t="n">
        <v>30.0</v>
      </c>
      <c r="E466" t="n">
        <v>2000.0</v>
      </c>
      <c r="F466" t="n">
        <v>4000.0</v>
      </c>
      <c r="G466" t="n">
        <v>3.0</v>
      </c>
      <c r="H466" t="n">
        <v>1986.0</v>
      </c>
      <c r="I466" t="n">
        <v>6.22294702E8</v>
      </c>
      <c r="J466" t="s">
        <v>725</v>
      </c>
    </row>
    <row r="467">
      <c r="A467" t="s">
        <v>1382</v>
      </c>
      <c r="B467" t="n">
        <v>6082.0</v>
      </c>
      <c r="C467" t="s">
        <v>215</v>
      </c>
      <c r="D467" t="n">
        <v>30.0</v>
      </c>
      <c r="E467" t="n">
        <v>2000.0</v>
      </c>
      <c r="F467" t="n">
        <v>4000.0</v>
      </c>
      <c r="G467" t="n">
        <v>2.0</v>
      </c>
      <c r="H467" t="n">
        <v>1330.0</v>
      </c>
      <c r="I467" t="n">
        <v>6.22413701E8</v>
      </c>
      <c r="J467" t="s">
        <v>725</v>
      </c>
    </row>
    <row r="468">
      <c r="A468" t="s">
        <v>1270</v>
      </c>
      <c r="B468" t="n">
        <v>6082.0</v>
      </c>
      <c r="C468" t="s">
        <v>215</v>
      </c>
      <c r="D468" t="n">
        <v>35.0</v>
      </c>
      <c r="E468" t="n">
        <v>2000.0</v>
      </c>
      <c r="F468" t="n">
        <v>4000.0</v>
      </c>
      <c r="G468" t="n">
        <v>4.0</v>
      </c>
      <c r="H468" t="n">
        <v>3109.0</v>
      </c>
      <c r="I468" t="n">
        <v>6.22376403E8</v>
      </c>
      <c r="J468" t="s">
        <v>725</v>
      </c>
    </row>
    <row r="469">
      <c r="A469" t="s">
        <v>1545</v>
      </c>
      <c r="B469" t="n">
        <v>6082.0</v>
      </c>
      <c r="C469" t="s">
        <v>215</v>
      </c>
      <c r="D469" t="n">
        <v>45.0</v>
      </c>
      <c r="E469" t="n">
        <v>2000.0</v>
      </c>
      <c r="F469" t="n">
        <v>4000.0</v>
      </c>
      <c r="G469" t="n">
        <v>2.0</v>
      </c>
      <c r="H469" t="n">
        <v>1988.0</v>
      </c>
      <c r="I469" t="n">
        <v>6.22118302E8</v>
      </c>
      <c r="J469" t="s">
        <v>725</v>
      </c>
    </row>
    <row r="470">
      <c r="A470" t="s">
        <v>1376</v>
      </c>
      <c r="B470" t="n">
        <v>6082.0</v>
      </c>
      <c r="C470" t="s">
        <v>215</v>
      </c>
      <c r="D470" t="n">
        <v>45.0</v>
      </c>
      <c r="E470" t="n">
        <v>2000.0</v>
      </c>
      <c r="F470" t="n">
        <v>4000.0</v>
      </c>
      <c r="G470" t="n">
        <v>1.0</v>
      </c>
      <c r="H470" t="n">
        <v>986.0</v>
      </c>
      <c r="I470" t="n">
        <v>6.22160601E8</v>
      </c>
      <c r="J470" t="s">
        <v>725</v>
      </c>
    </row>
    <row r="471">
      <c r="A471" t="s">
        <v>1658</v>
      </c>
      <c r="B471" t="n">
        <v>6082.0</v>
      </c>
      <c r="C471" t="s">
        <v>215</v>
      </c>
      <c r="D471" t="n">
        <v>45.0</v>
      </c>
      <c r="E471" t="n">
        <v>2000.0</v>
      </c>
      <c r="F471" t="n">
        <v>4000.0</v>
      </c>
      <c r="G471" t="n">
        <v>3.0</v>
      </c>
      <c r="H471" t="n">
        <v>2965.0</v>
      </c>
      <c r="I471" t="n">
        <v>6.22289102E8</v>
      </c>
      <c r="J471" t="s">
        <v>725</v>
      </c>
    </row>
    <row r="472">
      <c r="A472" t="s">
        <v>1246</v>
      </c>
      <c r="B472" t="n">
        <v>6082.0</v>
      </c>
      <c r="C472" t="s">
        <v>215</v>
      </c>
      <c r="D472" t="n">
        <v>50.0</v>
      </c>
      <c r="E472" t="n">
        <v>2000.0</v>
      </c>
      <c r="F472" t="n">
        <v>4000.0</v>
      </c>
      <c r="G472" t="n">
        <v>1.0</v>
      </c>
      <c r="H472" t="n">
        <v>1091.0</v>
      </c>
      <c r="I472" t="n">
        <v>6.22294902E8</v>
      </c>
      <c r="J472" t="s">
        <v>725</v>
      </c>
    </row>
    <row r="473">
      <c r="A473" t="s">
        <v>1270</v>
      </c>
      <c r="B473" t="n">
        <v>6082.0</v>
      </c>
      <c r="C473" t="s">
        <v>215</v>
      </c>
      <c r="D473" t="n">
        <v>50.0</v>
      </c>
      <c r="E473" t="n">
        <v>2000.0</v>
      </c>
      <c r="F473" t="n">
        <v>4000.0</v>
      </c>
      <c r="G473" t="n">
        <v>1.0</v>
      </c>
      <c r="H473" t="n">
        <v>1089.0</v>
      </c>
      <c r="I473" t="n">
        <v>6.22359403E8</v>
      </c>
      <c r="J473" t="s">
        <v>725</v>
      </c>
    </row>
    <row r="474">
      <c r="A474" t="s">
        <v>2023</v>
      </c>
      <c r="B474" t="n">
        <v>6082.0</v>
      </c>
      <c r="C474" t="s">
        <v>215</v>
      </c>
      <c r="D474" t="n">
        <v>55.0</v>
      </c>
      <c r="E474" t="n">
        <v>2000.0</v>
      </c>
      <c r="F474" t="n">
        <v>4000.0</v>
      </c>
      <c r="G474" t="n">
        <v>1.0</v>
      </c>
      <c r="H474" t="n">
        <v>1206.0</v>
      </c>
      <c r="I474" t="s">
        <v>2115</v>
      </c>
      <c r="J474" t="s">
        <v>725</v>
      </c>
    </row>
    <row r="475">
      <c r="A475" t="s">
        <v>1376</v>
      </c>
      <c r="B475" t="n">
        <v>6082.0</v>
      </c>
      <c r="C475" t="s">
        <v>215</v>
      </c>
      <c r="D475" t="n">
        <v>55.0</v>
      </c>
      <c r="E475" t="n">
        <v>2000.0</v>
      </c>
      <c r="F475" t="n">
        <v>4000.0</v>
      </c>
      <c r="G475" t="n">
        <v>2.0</v>
      </c>
      <c r="H475" t="n">
        <v>2412.0</v>
      </c>
      <c r="I475" t="n">
        <v>6.22247901E8</v>
      </c>
      <c r="J475" t="s">
        <v>725</v>
      </c>
    </row>
    <row r="476">
      <c r="A476" t="s">
        <v>1663</v>
      </c>
      <c r="B476" t="n">
        <v>6082.0</v>
      </c>
      <c r="C476" t="s">
        <v>215</v>
      </c>
      <c r="D476" t="n">
        <v>55.0</v>
      </c>
      <c r="E476" t="n">
        <v>2000.0</v>
      </c>
      <c r="F476" t="n">
        <v>4000.0</v>
      </c>
      <c r="G476" t="n">
        <v>2.0</v>
      </c>
      <c r="H476" t="n">
        <v>2404.0</v>
      </c>
      <c r="I476" t="n">
        <v>6.22376402E8</v>
      </c>
      <c r="J476" t="s">
        <v>725</v>
      </c>
    </row>
    <row r="477">
      <c r="A477" t="s">
        <v>1376</v>
      </c>
      <c r="B477" t="n">
        <v>6082.0</v>
      </c>
      <c r="C477" t="s">
        <v>215</v>
      </c>
      <c r="D477" t="n">
        <v>60.0</v>
      </c>
      <c r="E477" t="n">
        <v>2000.0</v>
      </c>
      <c r="F477" t="n">
        <v>4000.0</v>
      </c>
      <c r="G477" t="n">
        <v>1.0</v>
      </c>
      <c r="H477" t="n">
        <v>1315.0</v>
      </c>
      <c r="I477" t="n">
        <v>6.22359402E8</v>
      </c>
      <c r="J477" t="s">
        <v>725</v>
      </c>
    </row>
    <row r="478">
      <c r="A478" t="s">
        <v>1281</v>
      </c>
      <c r="B478" t="n">
        <v>6082.0</v>
      </c>
      <c r="C478" t="s">
        <v>215</v>
      </c>
      <c r="D478" t="n">
        <v>65.0</v>
      </c>
      <c r="E478" t="n">
        <v>2000.0</v>
      </c>
      <c r="F478" t="n">
        <v>4000.0</v>
      </c>
      <c r="G478" t="n">
        <v>1.0</v>
      </c>
      <c r="H478" t="n">
        <v>1436.5</v>
      </c>
      <c r="I478" t="n">
        <v>6.22294802E8</v>
      </c>
      <c r="J478" t="s">
        <v>725</v>
      </c>
    </row>
    <row r="479">
      <c r="A479" t="s">
        <v>1383</v>
      </c>
      <c r="B479" t="n">
        <v>6082.0</v>
      </c>
      <c r="C479" t="s">
        <v>215</v>
      </c>
      <c r="D479" t="n">
        <v>80.0</v>
      </c>
      <c r="E479" t="n">
        <v>2000.0</v>
      </c>
      <c r="F479" t="n">
        <v>4000.0</v>
      </c>
      <c r="G479" t="n">
        <v>1.0</v>
      </c>
      <c r="H479" t="n">
        <v>1760.0</v>
      </c>
      <c r="I479" t="n">
        <v>6.22125701E8</v>
      </c>
      <c r="J479" t="s">
        <v>725</v>
      </c>
    </row>
    <row r="480">
      <c r="A480" t="s">
        <v>2018</v>
      </c>
      <c r="B480" t="n">
        <v>6082.0</v>
      </c>
      <c r="C480" t="s">
        <v>215</v>
      </c>
      <c r="D480" t="n">
        <v>80.0</v>
      </c>
      <c r="E480" t="n">
        <v>2000.0</v>
      </c>
      <c r="F480" t="n">
        <v>4000.0</v>
      </c>
      <c r="G480" t="n">
        <v>1.0</v>
      </c>
      <c r="H480" t="n">
        <v>1760.0</v>
      </c>
      <c r="I480" t="n">
        <v>6.22125701E8</v>
      </c>
      <c r="J480" t="s">
        <v>725</v>
      </c>
    </row>
    <row r="481">
      <c r="A481" t="s">
        <v>1281</v>
      </c>
      <c r="B481" t="n">
        <v>6082.0</v>
      </c>
      <c r="C481" t="s">
        <v>215</v>
      </c>
      <c r="D481" t="n">
        <v>80.0</v>
      </c>
      <c r="E481" t="n">
        <v>2000.0</v>
      </c>
      <c r="F481" t="n">
        <v>4000.0</v>
      </c>
      <c r="G481" t="n">
        <v>1.0</v>
      </c>
      <c r="H481" t="n">
        <v>1747.0</v>
      </c>
      <c r="I481" t="n">
        <v>6.22146602E8</v>
      </c>
      <c r="J481" t="s">
        <v>725</v>
      </c>
    </row>
    <row r="482">
      <c r="A482" t="s">
        <v>2047</v>
      </c>
      <c r="B482" t="n">
        <v>6082.0</v>
      </c>
      <c r="C482" t="s">
        <v>215</v>
      </c>
      <c r="D482" t="n">
        <v>80.0</v>
      </c>
      <c r="E482" t="n">
        <v>2000.0</v>
      </c>
      <c r="F482" t="n">
        <v>4000.0</v>
      </c>
      <c r="G482" t="n">
        <v>1.0</v>
      </c>
      <c r="H482" t="n">
        <v>1747.0</v>
      </c>
      <c r="I482" t="s">
        <v>2116</v>
      </c>
      <c r="J482" t="s">
        <v>725</v>
      </c>
    </row>
    <row r="483">
      <c r="A483" t="s">
        <v>1249</v>
      </c>
      <c r="B483" t="n">
        <v>6082.0</v>
      </c>
      <c r="C483" t="s">
        <v>215</v>
      </c>
      <c r="D483" t="n">
        <v>80.0</v>
      </c>
      <c r="E483" t="n">
        <v>2000.0</v>
      </c>
      <c r="F483" t="n">
        <v>4000.0</v>
      </c>
      <c r="G483" t="n">
        <v>1.0</v>
      </c>
      <c r="H483" t="n">
        <v>1728.0</v>
      </c>
      <c r="I483" t="n">
        <v>6.22331501E8</v>
      </c>
      <c r="J483" t="s">
        <v>725</v>
      </c>
    </row>
    <row r="484">
      <c r="A484" t="s">
        <v>1235</v>
      </c>
      <c r="B484" t="n">
        <v>6082.0</v>
      </c>
      <c r="C484" t="s">
        <v>215</v>
      </c>
      <c r="D484" t="n">
        <v>80.0</v>
      </c>
      <c r="E484" t="n">
        <v>2000.0</v>
      </c>
      <c r="F484" t="n">
        <v>4000.0</v>
      </c>
      <c r="G484" t="n">
        <v>1.0</v>
      </c>
      <c r="H484" t="n">
        <v>1728.0</v>
      </c>
      <c r="I484" t="n">
        <v>6.22331501E8</v>
      </c>
      <c r="J484" t="s">
        <v>725</v>
      </c>
    </row>
    <row r="485">
      <c r="A485" t="s">
        <v>2053</v>
      </c>
      <c r="B485" t="n">
        <v>6082.0</v>
      </c>
      <c r="C485" t="s">
        <v>215</v>
      </c>
      <c r="D485" t="n">
        <v>90.0</v>
      </c>
      <c r="E485" t="n">
        <v>2000.0</v>
      </c>
      <c r="F485" t="n">
        <v>4000.0</v>
      </c>
      <c r="G485" t="n">
        <v>1.0</v>
      </c>
      <c r="H485" t="n">
        <v>1973.0</v>
      </c>
      <c r="I485" t="n">
        <v>6.22289101E8</v>
      </c>
      <c r="J485" t="s">
        <v>725</v>
      </c>
    </row>
    <row r="486">
      <c r="A486" t="s">
        <v>1379</v>
      </c>
      <c r="B486" t="n">
        <v>6082.0</v>
      </c>
      <c r="C486" t="s">
        <v>215</v>
      </c>
      <c r="D486" t="n">
        <v>90.0</v>
      </c>
      <c r="E486" t="n">
        <v>2000.0</v>
      </c>
      <c r="F486" t="n">
        <v>4000.0</v>
      </c>
      <c r="G486" t="n">
        <v>1.0</v>
      </c>
      <c r="H486" t="n">
        <v>1981.0</v>
      </c>
      <c r="I486" t="n">
        <v>6223667.0</v>
      </c>
      <c r="J486" t="s">
        <v>725</v>
      </c>
    </row>
    <row r="487">
      <c r="A487" t="s">
        <v>1378</v>
      </c>
      <c r="B487" t="n">
        <v>6082.0</v>
      </c>
      <c r="C487" t="s">
        <v>215</v>
      </c>
      <c r="D487" t="n">
        <v>90.0</v>
      </c>
      <c r="E487" t="n">
        <v>2000.0</v>
      </c>
      <c r="F487" t="n">
        <v>4000.0</v>
      </c>
      <c r="G487" t="n">
        <v>1.0</v>
      </c>
      <c r="H487" t="n">
        <v>1981.0</v>
      </c>
      <c r="I487" t="n">
        <v>6223667.0</v>
      </c>
      <c r="J487" t="s">
        <v>725</v>
      </c>
    </row>
    <row r="488">
      <c r="A488" t="s">
        <v>1380</v>
      </c>
      <c r="B488" t="n">
        <v>6082.0</v>
      </c>
      <c r="C488" t="s">
        <v>215</v>
      </c>
      <c r="D488" t="n">
        <v>90.0</v>
      </c>
      <c r="E488" t="n">
        <v>2000.0</v>
      </c>
      <c r="F488" t="n">
        <v>4000.0</v>
      </c>
      <c r="G488" t="n">
        <v>1.0</v>
      </c>
      <c r="H488" t="n">
        <v>1973.0</v>
      </c>
      <c r="I488" t="n">
        <v>6.22289101E8</v>
      </c>
      <c r="J488" t="s">
        <v>725</v>
      </c>
    </row>
    <row r="489">
      <c r="A489" t="s">
        <v>1270</v>
      </c>
      <c r="B489" t="n">
        <v>6082.0</v>
      </c>
      <c r="C489" t="s">
        <v>215</v>
      </c>
      <c r="D489" t="n">
        <v>100.0</v>
      </c>
      <c r="E489" t="n">
        <v>2000.0</v>
      </c>
      <c r="F489" t="n">
        <v>4000.0</v>
      </c>
      <c r="G489" t="n">
        <v>1.0</v>
      </c>
      <c r="H489" t="n">
        <v>2193.0</v>
      </c>
      <c r="I489" t="n">
        <v>6.22294901E8</v>
      </c>
      <c r="J489" t="s">
        <v>725</v>
      </c>
    </row>
    <row r="490">
      <c r="A490" t="s">
        <v>1572</v>
      </c>
      <c r="B490" t="n">
        <v>6082.0</v>
      </c>
      <c r="C490" t="s">
        <v>215</v>
      </c>
      <c r="D490" t="n">
        <v>100.0</v>
      </c>
      <c r="E490" t="n">
        <v>2000.0</v>
      </c>
      <c r="F490" t="n">
        <v>4000.0</v>
      </c>
      <c r="G490" t="n">
        <v>1.0</v>
      </c>
      <c r="H490" t="n">
        <v>2193.0</v>
      </c>
      <c r="I490" t="n">
        <v>6.22294901E8</v>
      </c>
      <c r="J490" t="s">
        <v>725</v>
      </c>
    </row>
    <row r="491">
      <c r="A491" t="s">
        <v>1229</v>
      </c>
      <c r="B491" t="n">
        <v>6082.0</v>
      </c>
      <c r="C491" t="s">
        <v>215</v>
      </c>
      <c r="D491" t="n">
        <v>110.0</v>
      </c>
      <c r="E491" t="n">
        <v>2000.0</v>
      </c>
      <c r="F491" t="n">
        <v>4000.0</v>
      </c>
      <c r="G491" t="n">
        <v>1.0</v>
      </c>
      <c r="H491" t="n">
        <v>2445.0</v>
      </c>
      <c r="I491" t="n">
        <v>6.22376401E8</v>
      </c>
      <c r="J491" t="s">
        <v>725</v>
      </c>
    </row>
    <row r="492">
      <c r="A492" t="s">
        <v>1211</v>
      </c>
      <c r="B492" t="n">
        <v>6082.0</v>
      </c>
      <c r="C492" t="s">
        <v>215</v>
      </c>
      <c r="D492" t="n">
        <v>120.0</v>
      </c>
      <c r="E492" t="n">
        <v>2000.0</v>
      </c>
      <c r="F492" t="n">
        <v>4000.0</v>
      </c>
      <c r="G492" t="n">
        <v>1.0</v>
      </c>
      <c r="H492" t="n">
        <v>2650.0</v>
      </c>
      <c r="I492" t="n">
        <v>6.22295002E8</v>
      </c>
      <c r="J492" t="s">
        <v>725</v>
      </c>
    </row>
    <row r="493">
      <c r="A493" t="s">
        <v>1246</v>
      </c>
      <c r="B493" t="n">
        <v>6082.0</v>
      </c>
      <c r="C493" t="s">
        <v>215</v>
      </c>
      <c r="D493" t="n">
        <v>130.0</v>
      </c>
      <c r="E493" t="n">
        <v>2000.0</v>
      </c>
      <c r="F493" t="n">
        <v>4000.0</v>
      </c>
      <c r="G493" t="n">
        <v>1.0</v>
      </c>
      <c r="H493" t="n">
        <v>2850.0</v>
      </c>
      <c r="I493" t="n">
        <v>6.22359401E8</v>
      </c>
      <c r="J493" t="s">
        <v>725</v>
      </c>
    </row>
    <row r="494">
      <c r="A494" t="s">
        <v>1376</v>
      </c>
      <c r="B494" t="n">
        <v>6082.0</v>
      </c>
      <c r="C494" t="s">
        <v>215</v>
      </c>
      <c r="D494" t="n">
        <v>140.0</v>
      </c>
      <c r="E494" t="n">
        <v>2000.0</v>
      </c>
      <c r="F494" t="n">
        <v>4000.0</v>
      </c>
      <c r="G494" t="n">
        <v>1.0</v>
      </c>
      <c r="H494" t="n">
        <v>3088.0</v>
      </c>
      <c r="I494" t="n">
        <v>6.22295001E8</v>
      </c>
      <c r="J494" t="s">
        <v>725</v>
      </c>
    </row>
    <row r="495">
      <c r="A495" t="s">
        <v>1281</v>
      </c>
      <c r="B495" t="n">
        <v>6082.0</v>
      </c>
      <c r="C495" t="s">
        <v>215</v>
      </c>
      <c r="D495" t="n">
        <v>140.0</v>
      </c>
      <c r="E495" t="n">
        <v>2000.0</v>
      </c>
      <c r="F495" t="n">
        <v>4000.0</v>
      </c>
      <c r="G495" t="n">
        <v>1.0</v>
      </c>
      <c r="H495" t="n">
        <v>3088.0</v>
      </c>
      <c r="I495" t="n">
        <v>6.22295001E8</v>
      </c>
      <c r="J495" t="s">
        <v>725</v>
      </c>
    </row>
    <row r="496">
      <c r="A496" t="s">
        <v>1382</v>
      </c>
      <c r="B496" t="n">
        <v>6082.0</v>
      </c>
      <c r="C496" t="s">
        <v>215</v>
      </c>
      <c r="D496" t="n">
        <v>180.0</v>
      </c>
      <c r="E496" t="n">
        <v>2000.0</v>
      </c>
      <c r="F496" t="n">
        <v>4000.0</v>
      </c>
      <c r="G496" t="n">
        <v>1.0</v>
      </c>
      <c r="H496" t="n">
        <v>3926.0</v>
      </c>
      <c r="I496" t="n">
        <v>6222952.0</v>
      </c>
      <c r="J496" t="s">
        <v>725</v>
      </c>
    </row>
    <row r="497">
      <c r="A497" t="s">
        <v>1246</v>
      </c>
      <c r="B497" t="n">
        <v>6082.0</v>
      </c>
      <c r="C497" t="s">
        <v>215</v>
      </c>
      <c r="D497" t="n">
        <v>200.0</v>
      </c>
      <c r="E497" t="n">
        <v>2000.0</v>
      </c>
      <c r="F497" t="n">
        <v>4000.0</v>
      </c>
      <c r="G497" t="n">
        <v>1.0</v>
      </c>
      <c r="H497" t="n">
        <v>4379.0</v>
      </c>
      <c r="I497" t="n">
        <v>6222953.0</v>
      </c>
      <c r="J497" t="s">
        <v>725</v>
      </c>
    </row>
    <row r="498">
      <c r="A498" t="s">
        <v>1382</v>
      </c>
      <c r="B498" t="n">
        <v>6082.0</v>
      </c>
      <c r="C498" t="s">
        <v>215</v>
      </c>
      <c r="D498" t="n">
        <v>200.0</v>
      </c>
      <c r="E498" t="n">
        <v>2000.0</v>
      </c>
      <c r="F498" t="n">
        <v>4000.0</v>
      </c>
      <c r="G498" t="n">
        <v>1.0</v>
      </c>
      <c r="H498" t="n">
        <v>4379.0</v>
      </c>
      <c r="I498" t="n">
        <v>6222953.0</v>
      </c>
      <c r="J498" t="s">
        <v>725</v>
      </c>
    </row>
  </sheetData>
  <mergeCells>
    <mergeCell ref="A1:K1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4" t="s">
        <v>0</v>
      </c>
    </row>
    <row r="2">
      <c r="A2" t="s">
        <v>0</v>
      </c>
    </row>
    <row r="3">
      <c r="A3" t="s">
        <v>2117</v>
      </c>
      <c r="B3" t="n">
        <v>7075.0</v>
      </c>
      <c r="C3" t="s">
        <v>15</v>
      </c>
      <c r="D3" t="n">
        <v>0.8</v>
      </c>
      <c r="E3" t="n">
        <v>1500.0</v>
      </c>
      <c r="F3" t="n">
        <v>3000.0</v>
      </c>
      <c r="G3" t="n">
        <v>146.0</v>
      </c>
      <c r="H3" t="n">
        <v>1606.0</v>
      </c>
      <c r="I3" t="s">
        <v>2118</v>
      </c>
      <c r="J3" t="s">
        <v>273</v>
      </c>
    </row>
    <row r="4">
      <c r="A4" t="s">
        <v>1400</v>
      </c>
      <c r="B4" t="n">
        <v>7075.0</v>
      </c>
      <c r="C4" t="s">
        <v>15</v>
      </c>
      <c r="D4" t="n">
        <v>1.0</v>
      </c>
      <c r="E4" t="n">
        <v>1250.0</v>
      </c>
      <c r="F4" t="n">
        <v>2500.0</v>
      </c>
      <c r="G4" t="n">
        <v>318.0</v>
      </c>
      <c r="H4" t="n">
        <v>2847.0</v>
      </c>
      <c r="I4" t="n">
        <v>7191479.0</v>
      </c>
      <c r="J4" t="s">
        <v>725</v>
      </c>
    </row>
    <row r="5">
      <c r="A5" t="s">
        <v>1400</v>
      </c>
      <c r="B5" t="n">
        <v>7075.0</v>
      </c>
      <c r="C5" t="s">
        <v>15</v>
      </c>
      <c r="D5" t="n">
        <v>1.0</v>
      </c>
      <c r="E5" t="n">
        <v>1250.0</v>
      </c>
      <c r="F5" t="n">
        <v>2500.0</v>
      </c>
      <c r="G5" t="n">
        <v>310.0</v>
      </c>
      <c r="H5" t="n">
        <v>2840.0</v>
      </c>
      <c r="I5" t="n">
        <v>7202950.0</v>
      </c>
      <c r="J5" t="s">
        <v>725</v>
      </c>
    </row>
    <row r="6">
      <c r="A6" t="s">
        <v>1400</v>
      </c>
      <c r="B6" t="n">
        <v>7075.0</v>
      </c>
      <c r="C6" t="s">
        <v>15</v>
      </c>
      <c r="D6" t="n">
        <v>1.0</v>
      </c>
      <c r="E6" t="n">
        <v>1250.0</v>
      </c>
      <c r="F6" t="n">
        <v>2500.0</v>
      </c>
      <c r="G6" t="n">
        <v>280.0</v>
      </c>
      <c r="H6" t="n">
        <v>2565.0</v>
      </c>
      <c r="I6" t="n">
        <v>7202950.0</v>
      </c>
      <c r="J6" t="s">
        <v>725</v>
      </c>
    </row>
    <row r="7">
      <c r="A7" t="s">
        <v>1204</v>
      </c>
      <c r="B7" t="n">
        <v>7075.0</v>
      </c>
      <c r="C7" t="s">
        <v>15</v>
      </c>
      <c r="D7" t="n">
        <v>1.0</v>
      </c>
      <c r="E7" t="n">
        <v>1250.0</v>
      </c>
      <c r="F7" t="n">
        <v>2500.0</v>
      </c>
      <c r="G7" t="n">
        <v>173.0</v>
      </c>
      <c r="H7" t="n">
        <v>1632.0</v>
      </c>
      <c r="I7" t="n">
        <v>7211833.0</v>
      </c>
      <c r="J7" t="s">
        <v>725</v>
      </c>
    </row>
    <row r="8">
      <c r="A8" t="s">
        <v>1204</v>
      </c>
      <c r="B8" t="n">
        <v>7075.0</v>
      </c>
      <c r="C8" t="s">
        <v>15</v>
      </c>
      <c r="D8" t="n">
        <v>1.0</v>
      </c>
      <c r="E8" t="n">
        <v>1250.0</v>
      </c>
      <c r="F8" t="n">
        <v>2500.0</v>
      </c>
      <c r="G8" t="n">
        <v>173.0</v>
      </c>
      <c r="H8" t="n">
        <v>1632.0</v>
      </c>
      <c r="I8" t="n">
        <v>7211833.0</v>
      </c>
      <c r="J8" t="s">
        <v>725</v>
      </c>
    </row>
    <row r="9">
      <c r="A9" t="s">
        <v>2119</v>
      </c>
      <c r="B9" t="n">
        <v>7075.0</v>
      </c>
      <c r="C9" t="s">
        <v>15</v>
      </c>
      <c r="D9" t="n">
        <v>1.0</v>
      </c>
      <c r="E9" t="n">
        <v>1250.0</v>
      </c>
      <c r="F9" t="n">
        <v>2500.0</v>
      </c>
      <c r="G9" t="n">
        <v>21.0</v>
      </c>
      <c r="H9" t="n">
        <v>189.6</v>
      </c>
      <c r="J9" t="s">
        <v>725</v>
      </c>
    </row>
    <row r="10">
      <c r="A10" t="s">
        <v>2120</v>
      </c>
      <c r="B10" t="n">
        <v>7075.0</v>
      </c>
      <c r="C10" t="s">
        <v>15</v>
      </c>
      <c r="D10" t="n">
        <v>1.0</v>
      </c>
      <c r="E10" t="n">
        <v>1250.0</v>
      </c>
      <c r="F10" t="n">
        <v>2500.0</v>
      </c>
      <c r="G10" t="n">
        <v>92.0</v>
      </c>
    </row>
    <row r="11">
      <c r="A11" t="s">
        <v>1204</v>
      </c>
      <c r="B11" t="n">
        <v>7075.0</v>
      </c>
      <c r="C11" t="s">
        <v>15</v>
      </c>
      <c r="D11" t="n">
        <v>1.0</v>
      </c>
      <c r="E11" t="n">
        <v>1500.0</v>
      </c>
      <c r="F11" t="n">
        <v>3000.0</v>
      </c>
      <c r="G11" t="n">
        <v>179.0</v>
      </c>
      <c r="H11" t="n">
        <v>2386.0</v>
      </c>
      <c r="I11" t="n">
        <v>7213165.0</v>
      </c>
      <c r="J11" t="s">
        <v>725</v>
      </c>
    </row>
    <row r="12">
      <c r="A12" t="s">
        <v>2121</v>
      </c>
      <c r="B12" t="n">
        <v>7075.0</v>
      </c>
      <c r="C12" t="s">
        <v>15</v>
      </c>
      <c r="D12" t="n">
        <v>1.0</v>
      </c>
      <c r="E12" t="n">
        <v>1500.0</v>
      </c>
      <c r="F12" t="n">
        <v>3000.0</v>
      </c>
      <c r="G12" t="n">
        <v>179.0</v>
      </c>
      <c r="H12" t="n">
        <v>2386.0</v>
      </c>
      <c r="I12" t="n">
        <v>7213165.0</v>
      </c>
      <c r="J12" t="s">
        <v>725</v>
      </c>
    </row>
    <row r="13">
      <c r="A13" t="s">
        <v>2122</v>
      </c>
      <c r="B13" t="n">
        <v>7075.0</v>
      </c>
      <c r="C13" t="s">
        <v>15</v>
      </c>
      <c r="D13" t="n">
        <v>1.0</v>
      </c>
      <c r="E13" t="n">
        <v>1500.0</v>
      </c>
      <c r="F13" t="n">
        <v>3000.0</v>
      </c>
      <c r="G13" t="n">
        <v>21.0</v>
      </c>
      <c r="H13" t="n">
        <v>286.4</v>
      </c>
      <c r="I13" t="n">
        <v>7201224.0</v>
      </c>
      <c r="J13" t="s">
        <v>725</v>
      </c>
    </row>
    <row r="14">
      <c r="A14" t="s">
        <v>1691</v>
      </c>
      <c r="B14" t="n">
        <v>7075.0</v>
      </c>
      <c r="C14" t="s">
        <v>15</v>
      </c>
      <c r="D14" t="n">
        <v>1.0</v>
      </c>
      <c r="E14" t="n">
        <v>1500.0</v>
      </c>
      <c r="F14" t="n">
        <v>3000.0</v>
      </c>
      <c r="G14" t="n">
        <v>152.0</v>
      </c>
      <c r="H14" t="n">
        <v>2070.0</v>
      </c>
      <c r="I14" t="n">
        <v>7201224.0</v>
      </c>
      <c r="J14" t="s">
        <v>725</v>
      </c>
    </row>
    <row r="15">
      <c r="A15" t="s">
        <v>1523</v>
      </c>
      <c r="B15" t="n">
        <v>7075.0</v>
      </c>
      <c r="C15" t="s">
        <v>15</v>
      </c>
      <c r="D15" t="n">
        <v>1.0</v>
      </c>
      <c r="E15" t="n">
        <v>1500.0</v>
      </c>
      <c r="F15" t="n">
        <v>3000.0</v>
      </c>
      <c r="G15" t="n">
        <v>160.0</v>
      </c>
      <c r="H15" t="n">
        <v>2184.0</v>
      </c>
      <c r="I15" t="n">
        <v>7229387.0</v>
      </c>
      <c r="J15" t="s">
        <v>725</v>
      </c>
    </row>
    <row r="16">
      <c r="A16" t="s">
        <v>1204</v>
      </c>
      <c r="B16" t="n">
        <v>7075.0</v>
      </c>
      <c r="C16" t="s">
        <v>15</v>
      </c>
      <c r="D16" t="n">
        <v>1.0</v>
      </c>
      <c r="E16" t="n">
        <v>1500.0</v>
      </c>
      <c r="F16" t="n">
        <v>3000.0</v>
      </c>
      <c r="G16" t="n">
        <v>150.0</v>
      </c>
      <c r="H16" t="n">
        <v>2049.0</v>
      </c>
      <c r="I16" t="n">
        <v>7229387.0</v>
      </c>
      <c r="J16" t="s">
        <v>725</v>
      </c>
    </row>
    <row r="17">
      <c r="A17" t="s">
        <v>1274</v>
      </c>
      <c r="B17" t="n">
        <v>7075.0</v>
      </c>
      <c r="C17" t="s">
        <v>15</v>
      </c>
      <c r="D17" t="n">
        <v>1.0</v>
      </c>
      <c r="E17" t="n">
        <v>1500.0</v>
      </c>
      <c r="F17" t="n">
        <v>3000.0</v>
      </c>
      <c r="G17" t="n">
        <v>169.0</v>
      </c>
      <c r="H17" t="n">
        <v>2312.0</v>
      </c>
      <c r="I17" t="n">
        <v>7229110.0</v>
      </c>
      <c r="J17" t="s">
        <v>725</v>
      </c>
    </row>
    <row r="18">
      <c r="A18" t="s">
        <v>1334</v>
      </c>
      <c r="B18" t="n">
        <v>7075.0</v>
      </c>
      <c r="C18" t="s">
        <v>15</v>
      </c>
      <c r="D18" t="n">
        <v>1.2</v>
      </c>
      <c r="E18" t="n">
        <v>1500.0</v>
      </c>
      <c r="F18" t="n">
        <v>3000.0</v>
      </c>
      <c r="G18" t="n">
        <v>170.0</v>
      </c>
      <c r="H18" t="n">
        <v>2750.0</v>
      </c>
      <c r="I18" t="s">
        <v>2123</v>
      </c>
      <c r="J18" t="s">
        <v>273</v>
      </c>
    </row>
    <row r="19">
      <c r="A19" t="s">
        <v>2124</v>
      </c>
      <c r="B19" t="n">
        <v>7075.0</v>
      </c>
      <c r="C19" t="s">
        <v>15</v>
      </c>
      <c r="D19" t="n">
        <v>1.2</v>
      </c>
      <c r="E19" t="n">
        <v>1500.0</v>
      </c>
      <c r="F19" t="n">
        <v>3000.0</v>
      </c>
      <c r="G19" t="n">
        <v>158.0</v>
      </c>
      <c r="H19" t="n">
        <v>2140.9</v>
      </c>
      <c r="I19" t="s">
        <v>2123</v>
      </c>
      <c r="J19" t="s">
        <v>273</v>
      </c>
    </row>
    <row r="20">
      <c r="A20" t="s">
        <v>2125</v>
      </c>
      <c r="B20" t="n">
        <v>7075.0</v>
      </c>
      <c r="C20" t="s">
        <v>15</v>
      </c>
      <c r="D20" t="n">
        <v>1.5</v>
      </c>
      <c r="E20" t="n">
        <v>1250.0</v>
      </c>
      <c r="F20" t="n">
        <v>2500.0</v>
      </c>
      <c r="G20" t="n">
        <v>15.0</v>
      </c>
      <c r="H20" t="n">
        <v>2592.0</v>
      </c>
      <c r="J20" t="s">
        <v>273</v>
      </c>
    </row>
    <row r="21">
      <c r="A21" t="s">
        <v>1204</v>
      </c>
      <c r="B21" t="n">
        <v>7075.0</v>
      </c>
      <c r="C21" t="s">
        <v>15</v>
      </c>
      <c r="D21" t="n">
        <v>1.5</v>
      </c>
      <c r="E21" t="n">
        <v>1500.0</v>
      </c>
      <c r="F21" t="n">
        <v>3000.0</v>
      </c>
      <c r="G21" t="n">
        <v>118.0</v>
      </c>
      <c r="H21" t="n">
        <v>2440.0</v>
      </c>
      <c r="I21" t="n">
        <v>7227331.0</v>
      </c>
      <c r="J21" t="s">
        <v>725</v>
      </c>
    </row>
    <row r="22">
      <c r="A22" t="s">
        <v>1607</v>
      </c>
      <c r="B22" t="n">
        <v>7075.0</v>
      </c>
      <c r="C22" t="s">
        <v>15</v>
      </c>
      <c r="D22" t="n">
        <v>1.5</v>
      </c>
      <c r="E22" t="n">
        <v>1500.0</v>
      </c>
      <c r="F22" t="n">
        <v>3000.0</v>
      </c>
      <c r="G22" t="n">
        <v>3.0</v>
      </c>
    </row>
    <row r="23">
      <c r="A23" t="s">
        <v>1257</v>
      </c>
      <c r="B23" t="n">
        <v>7075.0</v>
      </c>
      <c r="C23" t="s">
        <v>15</v>
      </c>
      <c r="D23" t="n">
        <v>1.5</v>
      </c>
      <c r="E23" t="n">
        <v>1500.0</v>
      </c>
      <c r="F23" t="n">
        <v>3000.0</v>
      </c>
      <c r="G23" t="n">
        <v>96.0</v>
      </c>
      <c r="H23" t="n">
        <v>1990.0</v>
      </c>
      <c r="I23" t="n">
        <v>7227331.0</v>
      </c>
      <c r="J23" t="s">
        <v>725</v>
      </c>
    </row>
    <row r="24">
      <c r="A24" t="s">
        <v>1252</v>
      </c>
      <c r="B24" t="n">
        <v>7075.0</v>
      </c>
      <c r="C24" t="s">
        <v>15</v>
      </c>
      <c r="D24" t="n">
        <v>1.5</v>
      </c>
      <c r="E24" t="n">
        <v>1500.0</v>
      </c>
      <c r="F24" t="n">
        <v>3000.0</v>
      </c>
      <c r="G24" t="n">
        <v>117.0</v>
      </c>
      <c r="H24" t="n">
        <v>2310.2</v>
      </c>
      <c r="I24" t="s">
        <v>2126</v>
      </c>
      <c r="J24" t="s">
        <v>273</v>
      </c>
    </row>
    <row r="25">
      <c r="A25" t="s">
        <v>1204</v>
      </c>
      <c r="B25" t="n">
        <v>7075.0</v>
      </c>
      <c r="C25" t="s">
        <v>15</v>
      </c>
      <c r="D25" t="n">
        <v>1.5</v>
      </c>
      <c r="E25" t="n">
        <v>1500.0</v>
      </c>
      <c r="F25" t="n">
        <v>3000.0</v>
      </c>
      <c r="G25" t="n">
        <v>117.0</v>
      </c>
      <c r="H25" t="n">
        <v>2310.0</v>
      </c>
      <c r="I25" t="s">
        <v>2126</v>
      </c>
      <c r="J25" t="s">
        <v>273</v>
      </c>
    </row>
    <row r="26">
      <c r="A26" t="s">
        <v>1570</v>
      </c>
      <c r="B26" t="n">
        <v>7075.0</v>
      </c>
      <c r="C26" t="s">
        <v>15</v>
      </c>
      <c r="D26" t="n">
        <v>1.5</v>
      </c>
      <c r="E26" t="n">
        <v>1500.0</v>
      </c>
      <c r="F26" t="n">
        <v>3000.0</v>
      </c>
      <c r="G26" t="n">
        <v>99.0</v>
      </c>
      <c r="H26" t="n">
        <v>1977.0</v>
      </c>
      <c r="I26" t="n">
        <v>7.22963702E8</v>
      </c>
      <c r="J26" t="s">
        <v>725</v>
      </c>
    </row>
    <row r="27">
      <c r="A27" t="s">
        <v>1978</v>
      </c>
      <c r="B27" t="n">
        <v>7075.0</v>
      </c>
      <c r="C27" t="s">
        <v>15</v>
      </c>
      <c r="D27" t="n">
        <v>1.5</v>
      </c>
      <c r="E27" t="n">
        <v>1500.0</v>
      </c>
      <c r="F27" t="n">
        <v>3000.0</v>
      </c>
      <c r="G27" t="n">
        <v>84.0</v>
      </c>
      <c r="H27" t="n">
        <v>1682.0</v>
      </c>
      <c r="I27" t="n">
        <v>7.22963702E8</v>
      </c>
      <c r="J27" t="s">
        <v>725</v>
      </c>
    </row>
    <row r="28">
      <c r="A28" t="s">
        <v>1420</v>
      </c>
      <c r="B28" t="n">
        <v>7075.0</v>
      </c>
      <c r="C28" t="s">
        <v>15</v>
      </c>
      <c r="D28" t="n">
        <v>2.0</v>
      </c>
      <c r="E28" t="n">
        <v>1500.0</v>
      </c>
      <c r="F28" t="n">
        <v>3000.0</v>
      </c>
      <c r="G28" t="n">
        <v>70.0</v>
      </c>
      <c r="H28" t="n">
        <v>1840.0</v>
      </c>
      <c r="I28" t="s">
        <v>2127</v>
      </c>
      <c r="J28" t="s">
        <v>273</v>
      </c>
    </row>
    <row r="29">
      <c r="A29" t="s">
        <v>2128</v>
      </c>
      <c r="B29" t="n">
        <v>7075.0</v>
      </c>
      <c r="C29" t="s">
        <v>15</v>
      </c>
      <c r="D29" t="n">
        <v>2.0</v>
      </c>
      <c r="E29" t="n">
        <v>1500.0</v>
      </c>
      <c r="F29" t="n">
        <v>3000.0</v>
      </c>
      <c r="G29" t="n">
        <v>46.0</v>
      </c>
      <c r="H29" t="n">
        <v>1212.2</v>
      </c>
      <c r="I29" t="s">
        <v>2127</v>
      </c>
      <c r="J29" t="s">
        <v>273</v>
      </c>
    </row>
    <row r="30">
      <c r="A30" t="s">
        <v>1224</v>
      </c>
      <c r="B30" t="n">
        <v>7075.0</v>
      </c>
      <c r="C30" t="s">
        <v>15</v>
      </c>
      <c r="D30" t="n">
        <v>2.0</v>
      </c>
      <c r="E30" t="n">
        <v>1500.0</v>
      </c>
      <c r="F30" t="n">
        <v>3000.0</v>
      </c>
      <c r="G30" t="n">
        <v>70.0</v>
      </c>
      <c r="H30" t="n">
        <v>1845.0</v>
      </c>
      <c r="I30" t="s">
        <v>2127</v>
      </c>
      <c r="J30" t="s">
        <v>273</v>
      </c>
    </row>
    <row r="31">
      <c r="A31" t="s">
        <v>1742</v>
      </c>
      <c r="B31" t="n">
        <v>7075.0</v>
      </c>
      <c r="C31" t="s">
        <v>15</v>
      </c>
      <c r="D31" t="n">
        <v>2.0</v>
      </c>
      <c r="E31" t="n">
        <v>1500.0</v>
      </c>
      <c r="F31" t="n">
        <v>3000.0</v>
      </c>
      <c r="G31" t="n">
        <v>24.0</v>
      </c>
      <c r="H31" t="n">
        <v>617.8</v>
      </c>
      <c r="I31" t="s">
        <v>2129</v>
      </c>
      <c r="J31" t="s">
        <v>725</v>
      </c>
    </row>
    <row r="32">
      <c r="A32" t="s">
        <v>1206</v>
      </c>
      <c r="B32" t="n">
        <v>7075.0</v>
      </c>
      <c r="C32" t="s">
        <v>15</v>
      </c>
      <c r="D32" t="n">
        <v>2.0</v>
      </c>
      <c r="E32" t="n">
        <v>1500.0</v>
      </c>
      <c r="F32" t="n">
        <v>3000.0</v>
      </c>
      <c r="G32" t="n">
        <v>78.0</v>
      </c>
      <c r="H32" t="n">
        <v>2037.0</v>
      </c>
      <c r="I32" t="n">
        <v>7.22963701E8</v>
      </c>
      <c r="J32" t="s">
        <v>725</v>
      </c>
    </row>
    <row r="33">
      <c r="A33" t="s">
        <v>1193</v>
      </c>
      <c r="B33" t="n">
        <v>7075.0</v>
      </c>
      <c r="C33" t="s">
        <v>15</v>
      </c>
      <c r="D33" t="n">
        <v>2.5</v>
      </c>
      <c r="E33" t="n">
        <v>1500.0</v>
      </c>
      <c r="F33" t="n">
        <v>3000.0</v>
      </c>
      <c r="G33" t="n">
        <v>31.0</v>
      </c>
      <c r="H33" t="n">
        <v>992.0</v>
      </c>
      <c r="I33" t="s">
        <v>2130</v>
      </c>
      <c r="J33" t="s">
        <v>273</v>
      </c>
    </row>
    <row r="34">
      <c r="A34" t="s">
        <v>1193</v>
      </c>
      <c r="B34" t="n">
        <v>7075.0</v>
      </c>
      <c r="C34" t="s">
        <v>15</v>
      </c>
      <c r="D34" t="n">
        <v>2.5</v>
      </c>
      <c r="E34" t="n">
        <v>1500.0</v>
      </c>
      <c r="F34" t="n">
        <v>3000.0</v>
      </c>
      <c r="G34" t="n">
        <v>61.0</v>
      </c>
      <c r="H34" t="n">
        <v>1964.0</v>
      </c>
      <c r="I34" t="s">
        <v>2131</v>
      </c>
      <c r="J34" t="s">
        <v>273</v>
      </c>
    </row>
    <row r="35">
      <c r="A35" t="s">
        <v>2132</v>
      </c>
      <c r="B35" t="n">
        <v>7075.0</v>
      </c>
      <c r="C35" t="s">
        <v>15</v>
      </c>
      <c r="D35" t="n">
        <v>3.0</v>
      </c>
      <c r="E35" t="n">
        <v>1250.0</v>
      </c>
      <c r="F35" t="n">
        <v>2500.0</v>
      </c>
      <c r="G35" t="n">
        <v>68.0</v>
      </c>
      <c r="H35" t="n">
        <v>1827.7</v>
      </c>
      <c r="I35" t="n">
        <v>7.20168802E8</v>
      </c>
      <c r="J35" t="s">
        <v>725</v>
      </c>
    </row>
    <row r="36">
      <c r="A36" t="s">
        <v>1334</v>
      </c>
      <c r="B36" t="n">
        <v>7075.0</v>
      </c>
      <c r="C36" t="s">
        <v>15</v>
      </c>
      <c r="D36" t="n">
        <v>3.0</v>
      </c>
      <c r="E36" t="n">
        <v>1500.0</v>
      </c>
      <c r="F36" t="n">
        <v>3000.0</v>
      </c>
      <c r="G36" t="n">
        <v>56.0</v>
      </c>
      <c r="H36" t="n">
        <v>2201.2</v>
      </c>
      <c r="I36" t="s">
        <v>2133</v>
      </c>
      <c r="J36" t="s">
        <v>273</v>
      </c>
    </row>
    <row r="37">
      <c r="A37" t="s">
        <v>1334</v>
      </c>
      <c r="B37" t="n">
        <v>7075.0</v>
      </c>
      <c r="C37" t="s">
        <v>15</v>
      </c>
      <c r="D37" t="n">
        <v>3.0</v>
      </c>
      <c r="E37" t="n">
        <v>1500.0</v>
      </c>
      <c r="F37" t="n">
        <v>3000.0</v>
      </c>
      <c r="G37" t="n">
        <v>59.0</v>
      </c>
      <c r="H37" t="n">
        <v>2320.0</v>
      </c>
      <c r="I37" t="s">
        <v>2133</v>
      </c>
      <c r="J37" t="s">
        <v>273</v>
      </c>
    </row>
    <row r="38">
      <c r="A38" t="s">
        <v>1978</v>
      </c>
      <c r="B38" t="n">
        <v>7075.0</v>
      </c>
      <c r="C38" t="s">
        <v>15</v>
      </c>
      <c r="D38" t="n">
        <v>3.0</v>
      </c>
      <c r="E38" t="n">
        <v>1500.0</v>
      </c>
      <c r="F38" t="n">
        <v>3000.0</v>
      </c>
      <c r="G38" t="n">
        <v>49.0</v>
      </c>
      <c r="H38" t="n">
        <v>1902.0</v>
      </c>
      <c r="I38" t="n">
        <v>7229606.0</v>
      </c>
      <c r="J38" t="s">
        <v>725</v>
      </c>
    </row>
    <row r="39">
      <c r="A39" t="s">
        <v>1723</v>
      </c>
      <c r="B39" t="n">
        <v>7075.0</v>
      </c>
      <c r="C39" t="s">
        <v>15</v>
      </c>
      <c r="D39" t="n">
        <v>4.0</v>
      </c>
      <c r="E39" t="n">
        <v>1500.0</v>
      </c>
      <c r="F39" t="n">
        <v>3000.0</v>
      </c>
      <c r="G39" t="n">
        <v>28.0</v>
      </c>
      <c r="H39" t="n">
        <v>1430.0</v>
      </c>
      <c r="I39" t="s">
        <v>2134</v>
      </c>
      <c r="J39" t="s">
        <v>273</v>
      </c>
    </row>
    <row r="40">
      <c r="A40" t="s">
        <v>1875</v>
      </c>
      <c r="B40" t="n">
        <v>7075.0</v>
      </c>
      <c r="C40" t="s">
        <v>15</v>
      </c>
      <c r="D40" t="n">
        <v>4.0</v>
      </c>
      <c r="E40" t="n">
        <v>1500.0</v>
      </c>
      <c r="F40" t="n">
        <v>3000.0</v>
      </c>
      <c r="G40" t="n">
        <v>11.0</v>
      </c>
      <c r="H40" t="n">
        <v>578.6</v>
      </c>
      <c r="I40" t="n">
        <v>7.22837602E8</v>
      </c>
      <c r="J40" t="s">
        <v>725</v>
      </c>
    </row>
    <row r="41">
      <c r="A41" t="s">
        <v>1303</v>
      </c>
      <c r="B41" t="n">
        <v>7075.0</v>
      </c>
      <c r="C41" t="s">
        <v>15</v>
      </c>
      <c r="D41" t="n">
        <v>5.0</v>
      </c>
      <c r="E41" t="n">
        <v>1500.0</v>
      </c>
      <c r="F41" t="n">
        <v>3000.0</v>
      </c>
      <c r="G41" t="n">
        <v>9.0</v>
      </c>
      <c r="H41" t="n">
        <v>593.3</v>
      </c>
      <c r="I41" t="n">
        <v>7227330.0</v>
      </c>
      <c r="J41" t="s">
        <v>725</v>
      </c>
    </row>
    <row r="42">
      <c r="A42" t="s">
        <v>1344</v>
      </c>
      <c r="B42" t="n">
        <v>7075.0</v>
      </c>
      <c r="C42" t="s">
        <v>15</v>
      </c>
      <c r="D42" t="n">
        <v>6.0</v>
      </c>
      <c r="E42" t="n">
        <v>1500.0</v>
      </c>
      <c r="F42" t="n">
        <v>3000.0</v>
      </c>
      <c r="G42" t="n">
        <v>7.0</v>
      </c>
      <c r="H42" t="n">
        <v>540.2</v>
      </c>
      <c r="I42" t="n">
        <v>7228380.0</v>
      </c>
      <c r="J42" t="s">
        <v>725</v>
      </c>
    </row>
    <row r="43">
      <c r="A43" t="s">
        <v>1334</v>
      </c>
      <c r="B43" t="n">
        <v>7075.0</v>
      </c>
      <c r="C43" t="s">
        <v>15</v>
      </c>
      <c r="D43" t="n">
        <v>180.0</v>
      </c>
      <c r="E43" t="n">
        <v>2000.0</v>
      </c>
      <c r="F43" t="n">
        <v>4000.0</v>
      </c>
      <c r="G43" t="n">
        <v>1.0</v>
      </c>
      <c r="H43" t="n">
        <v>4069.0</v>
      </c>
      <c r="I43" t="n">
        <v>7227443.0</v>
      </c>
      <c r="J43" t="s">
        <v>725</v>
      </c>
    </row>
    <row r="44">
      <c r="A44" t="s">
        <v>1334</v>
      </c>
      <c r="B44" t="n">
        <v>7075.0</v>
      </c>
      <c r="C44" t="s">
        <v>15</v>
      </c>
      <c r="D44" t="n">
        <v>180.0</v>
      </c>
      <c r="E44" t="n">
        <v>2000.0</v>
      </c>
      <c r="F44" t="n">
        <v>4000.0</v>
      </c>
      <c r="G44" t="n">
        <v>1.0</v>
      </c>
      <c r="H44" t="n">
        <v>4069.0</v>
      </c>
      <c r="I44" t="n">
        <v>7227443.0</v>
      </c>
      <c r="J44" t="s">
        <v>725</v>
      </c>
    </row>
    <row r="45">
      <c r="A45" t="s">
        <v>1352</v>
      </c>
      <c r="B45" t="n">
        <v>7075.0</v>
      </c>
      <c r="C45" t="s">
        <v>215</v>
      </c>
      <c r="D45" t="n">
        <v>8.0</v>
      </c>
      <c r="E45" t="n">
        <v>1500.0</v>
      </c>
      <c r="F45" t="n">
        <v>3000.0</v>
      </c>
      <c r="G45" t="n">
        <v>20.0</v>
      </c>
      <c r="H45" t="n">
        <v>2070.0</v>
      </c>
      <c r="I45" t="n">
        <v>7227063.0</v>
      </c>
      <c r="J45" t="s">
        <v>725</v>
      </c>
    </row>
    <row r="46">
      <c r="A46" t="s">
        <v>1375</v>
      </c>
      <c r="B46" t="n">
        <v>7075.0</v>
      </c>
      <c r="C46" t="s">
        <v>215</v>
      </c>
      <c r="D46" t="n">
        <v>8.0</v>
      </c>
      <c r="E46" t="n">
        <v>1500.0</v>
      </c>
      <c r="F46" t="n">
        <v>3000.0</v>
      </c>
      <c r="G46" t="n">
        <v>18.0</v>
      </c>
      <c r="H46" t="n">
        <v>1856.0</v>
      </c>
      <c r="I46" t="s">
        <v>2135</v>
      </c>
      <c r="J46" t="s">
        <v>273</v>
      </c>
    </row>
    <row r="47">
      <c r="A47" t="s">
        <v>1204</v>
      </c>
      <c r="B47" t="n">
        <v>7075.0</v>
      </c>
      <c r="C47" t="s">
        <v>215</v>
      </c>
      <c r="D47" t="n">
        <v>8.0</v>
      </c>
      <c r="E47" t="n">
        <v>1500.0</v>
      </c>
      <c r="F47" t="n">
        <v>3000.0</v>
      </c>
      <c r="G47" t="n">
        <v>20.0</v>
      </c>
      <c r="H47" t="n">
        <v>2057.0</v>
      </c>
      <c r="I47" t="s">
        <v>2136</v>
      </c>
      <c r="J47" t="s">
        <v>273</v>
      </c>
    </row>
    <row r="48">
      <c r="A48" t="s">
        <v>1217</v>
      </c>
      <c r="B48" t="n">
        <v>7075.0</v>
      </c>
      <c r="C48" t="s">
        <v>215</v>
      </c>
      <c r="D48" t="n">
        <v>8.0</v>
      </c>
      <c r="E48" t="n">
        <v>1500.0</v>
      </c>
      <c r="F48" t="n">
        <v>3000.0</v>
      </c>
      <c r="G48" t="n">
        <v>10.0</v>
      </c>
      <c r="H48" t="n">
        <v>1079.0</v>
      </c>
      <c r="I48" t="s">
        <v>2137</v>
      </c>
      <c r="J48" t="s">
        <v>273</v>
      </c>
    </row>
    <row r="49">
      <c r="A49" t="s">
        <v>1208</v>
      </c>
      <c r="B49" t="n">
        <v>7075.0</v>
      </c>
      <c r="C49" t="s">
        <v>215</v>
      </c>
      <c r="D49" t="n">
        <v>8.0</v>
      </c>
      <c r="E49" t="n">
        <v>1500.0</v>
      </c>
      <c r="F49" t="n">
        <v>3000.0</v>
      </c>
      <c r="G49" t="n">
        <v>14.0</v>
      </c>
      <c r="H49" t="n">
        <v>1461.6</v>
      </c>
      <c r="I49" t="n">
        <v>7.22910802E8</v>
      </c>
      <c r="J49" t="s">
        <v>725</v>
      </c>
    </row>
    <row r="50">
      <c r="A50" t="s">
        <v>1254</v>
      </c>
      <c r="B50" t="n">
        <v>7075.0</v>
      </c>
      <c r="C50" t="s">
        <v>215</v>
      </c>
      <c r="D50" t="n">
        <v>10.0</v>
      </c>
      <c r="E50" t="n">
        <v>1500.0</v>
      </c>
      <c r="F50" t="n">
        <v>3000.0</v>
      </c>
      <c r="G50" t="n">
        <v>1.0</v>
      </c>
      <c r="H50" t="n">
        <v>130.5</v>
      </c>
      <c r="I50" t="n">
        <v>7.22910702E8</v>
      </c>
      <c r="J50" t="s">
        <v>725</v>
      </c>
    </row>
    <row r="51">
      <c r="A51" t="s">
        <v>1254</v>
      </c>
      <c r="B51" t="n">
        <v>7075.0</v>
      </c>
      <c r="C51" t="s">
        <v>215</v>
      </c>
      <c r="D51" t="n">
        <v>12.0</v>
      </c>
      <c r="E51" t="n">
        <v>1500.0</v>
      </c>
      <c r="F51" t="n">
        <v>3000.0</v>
      </c>
      <c r="G51" t="n">
        <v>15.0</v>
      </c>
      <c r="H51" t="n">
        <v>2639.0</v>
      </c>
      <c r="I51" t="n">
        <v>7.22726202E8</v>
      </c>
      <c r="J51" t="s">
        <v>725</v>
      </c>
    </row>
    <row r="52">
      <c r="A52" t="s">
        <v>1243</v>
      </c>
      <c r="B52" t="n">
        <v>7075.0</v>
      </c>
      <c r="C52" t="s">
        <v>215</v>
      </c>
      <c r="D52" t="n">
        <v>12.0</v>
      </c>
      <c r="E52" t="n">
        <v>1500.0</v>
      </c>
      <c r="F52" t="n">
        <v>3000.0</v>
      </c>
      <c r="G52" t="n">
        <v>10.0</v>
      </c>
      <c r="H52" t="n">
        <v>1549.0</v>
      </c>
      <c r="I52" t="n">
        <v>7.22726201E8</v>
      </c>
      <c r="J52" t="s">
        <v>725</v>
      </c>
    </row>
    <row r="53">
      <c r="A53" t="s">
        <v>1213</v>
      </c>
      <c r="B53" t="n">
        <v>7075.0</v>
      </c>
      <c r="C53" t="s">
        <v>215</v>
      </c>
      <c r="D53" t="n">
        <v>12.0</v>
      </c>
      <c r="E53" t="n">
        <v>1500.0</v>
      </c>
      <c r="F53" t="n">
        <v>3000.0</v>
      </c>
      <c r="G53" t="n">
        <v>1.0</v>
      </c>
      <c r="H53" t="n">
        <v>156.0</v>
      </c>
      <c r="I53" t="s">
        <v>2138</v>
      </c>
      <c r="J53" t="s">
        <v>273</v>
      </c>
    </row>
    <row r="54">
      <c r="A54" t="s">
        <v>1208</v>
      </c>
      <c r="B54" t="n">
        <v>7075.0</v>
      </c>
      <c r="C54" t="s">
        <v>215</v>
      </c>
      <c r="D54" t="n">
        <v>12.0</v>
      </c>
      <c r="E54" t="n">
        <v>1500.0</v>
      </c>
      <c r="F54" t="n">
        <v>3000.0</v>
      </c>
      <c r="G54" t="n">
        <v>4.0</v>
      </c>
      <c r="H54" t="n">
        <v>632.0</v>
      </c>
      <c r="I54" t="s">
        <v>2139</v>
      </c>
      <c r="J54" t="s">
        <v>273</v>
      </c>
    </row>
    <row r="55">
      <c r="A55" t="s">
        <v>1524</v>
      </c>
      <c r="B55" t="n">
        <v>7075.0</v>
      </c>
      <c r="C55" t="s">
        <v>215</v>
      </c>
      <c r="D55" t="n">
        <v>12.0</v>
      </c>
      <c r="E55" t="n">
        <v>1500.0</v>
      </c>
      <c r="F55" t="n">
        <v>3000.0</v>
      </c>
      <c r="G55" t="n">
        <v>14.0</v>
      </c>
      <c r="H55" t="n">
        <v>2200.0</v>
      </c>
      <c r="I55" t="n">
        <v>7.22729802E8</v>
      </c>
      <c r="J55" t="s">
        <v>725</v>
      </c>
    </row>
    <row r="56">
      <c r="A56" t="s">
        <v>1206</v>
      </c>
      <c r="B56" t="n">
        <v>7075.0</v>
      </c>
      <c r="C56" t="s">
        <v>215</v>
      </c>
      <c r="D56" t="n">
        <v>12.0</v>
      </c>
      <c r="E56" t="n">
        <v>1500.0</v>
      </c>
      <c r="F56" t="n">
        <v>3000.0</v>
      </c>
      <c r="G56" t="n">
        <v>14.0</v>
      </c>
      <c r="H56" t="n">
        <v>2236.0</v>
      </c>
      <c r="I56" t="s">
        <v>2140</v>
      </c>
      <c r="J56" t="s">
        <v>273</v>
      </c>
    </row>
    <row r="57">
      <c r="A57" t="s">
        <v>1375</v>
      </c>
      <c r="B57" t="n">
        <v>7075.0</v>
      </c>
      <c r="C57" t="s">
        <v>215</v>
      </c>
      <c r="D57" t="n">
        <v>12.0</v>
      </c>
      <c r="E57" t="n">
        <v>1500.0</v>
      </c>
      <c r="F57" t="n">
        <v>3000.0</v>
      </c>
      <c r="G57" t="n">
        <v>11.0</v>
      </c>
      <c r="H57" t="n">
        <v>1722.7</v>
      </c>
      <c r="I57" t="n">
        <v>7.22941603E8</v>
      </c>
      <c r="J57" t="s">
        <v>725</v>
      </c>
    </row>
    <row r="58">
      <c r="A58" t="s">
        <v>1199</v>
      </c>
      <c r="B58" t="n">
        <v>7075.0</v>
      </c>
      <c r="C58" t="s">
        <v>215</v>
      </c>
      <c r="D58" t="n">
        <v>15.0</v>
      </c>
      <c r="E58" t="n">
        <v>1500.0</v>
      </c>
      <c r="F58" t="n">
        <v>3000.0</v>
      </c>
      <c r="G58" t="n">
        <v>12.0</v>
      </c>
      <c r="H58" t="n">
        <v>2351.0</v>
      </c>
      <c r="I58" t="s">
        <v>2141</v>
      </c>
      <c r="J58" t="s">
        <v>273</v>
      </c>
    </row>
    <row r="59">
      <c r="A59" t="s">
        <v>1229</v>
      </c>
      <c r="B59" t="n">
        <v>7075.0</v>
      </c>
      <c r="C59" t="s">
        <v>215</v>
      </c>
      <c r="D59" t="n">
        <v>15.0</v>
      </c>
      <c r="E59" t="n">
        <v>2000.0</v>
      </c>
      <c r="F59" t="n">
        <v>4000.0</v>
      </c>
      <c r="G59" t="n">
        <v>8.0</v>
      </c>
      <c r="H59" t="n">
        <v>2760.0</v>
      </c>
      <c r="I59" t="s">
        <v>2142</v>
      </c>
      <c r="J59" t="s">
        <v>273</v>
      </c>
    </row>
    <row r="60">
      <c r="A60" t="s">
        <v>1524</v>
      </c>
      <c r="B60" t="n">
        <v>7075.0</v>
      </c>
      <c r="C60" t="s">
        <v>215</v>
      </c>
      <c r="D60" t="n">
        <v>16.0</v>
      </c>
      <c r="E60" t="n">
        <v>1500.0</v>
      </c>
      <c r="F60" t="n">
        <v>3000.0</v>
      </c>
      <c r="G60" t="n">
        <v>9.0</v>
      </c>
      <c r="H60" t="n">
        <v>1837.8</v>
      </c>
      <c r="I60" t="n">
        <v>7229517.0</v>
      </c>
      <c r="J60" t="s">
        <v>725</v>
      </c>
    </row>
    <row r="61">
      <c r="A61" t="s">
        <v>2047</v>
      </c>
      <c r="B61" t="n">
        <v>7075.0</v>
      </c>
      <c r="C61" t="s">
        <v>215</v>
      </c>
      <c r="D61" t="n">
        <v>16.0</v>
      </c>
      <c r="E61" t="n">
        <v>2000.0</v>
      </c>
      <c r="F61" t="n">
        <v>4000.0</v>
      </c>
      <c r="G61" t="n">
        <v>7.0</v>
      </c>
      <c r="H61" t="n">
        <v>2611.0</v>
      </c>
      <c r="I61" t="s">
        <v>2143</v>
      </c>
      <c r="J61" t="s">
        <v>273</v>
      </c>
    </row>
    <row r="62">
      <c r="A62" t="s">
        <v>1193</v>
      </c>
      <c r="B62" t="n">
        <v>7075.0</v>
      </c>
      <c r="C62" t="s">
        <v>215</v>
      </c>
      <c r="D62" t="n">
        <v>16.0</v>
      </c>
      <c r="E62" t="n">
        <v>2000.0</v>
      </c>
      <c r="F62" t="n">
        <v>4000.0</v>
      </c>
      <c r="G62" t="n">
        <v>7.0</v>
      </c>
      <c r="H62" t="n">
        <v>2625.0</v>
      </c>
      <c r="I62" t="s">
        <v>2144</v>
      </c>
      <c r="J62" t="s">
        <v>273</v>
      </c>
    </row>
    <row r="63">
      <c r="A63" t="s">
        <v>1193</v>
      </c>
      <c r="B63" t="n">
        <v>7075.0</v>
      </c>
      <c r="C63" t="s">
        <v>215</v>
      </c>
      <c r="D63" t="n">
        <v>16.0</v>
      </c>
      <c r="E63" t="n">
        <v>2000.0</v>
      </c>
      <c r="F63" t="n">
        <v>4000.0</v>
      </c>
      <c r="G63" t="n">
        <v>7.0</v>
      </c>
      <c r="H63" t="n">
        <v>2625.0</v>
      </c>
      <c r="I63" t="s">
        <v>2145</v>
      </c>
      <c r="J63" t="s">
        <v>273</v>
      </c>
    </row>
    <row r="64">
      <c r="A64" t="s">
        <v>1375</v>
      </c>
      <c r="B64" t="n">
        <v>7075.0</v>
      </c>
      <c r="C64" t="s">
        <v>215</v>
      </c>
      <c r="D64" t="n">
        <v>18.0</v>
      </c>
      <c r="E64" t="n">
        <v>1500.0</v>
      </c>
      <c r="F64" t="n">
        <v>3000.0</v>
      </c>
      <c r="G64" t="n">
        <v>7.0</v>
      </c>
      <c r="H64" t="n">
        <v>1579.5</v>
      </c>
      <c r="I64" t="s">
        <v>2146</v>
      </c>
      <c r="J64" t="s">
        <v>273</v>
      </c>
    </row>
    <row r="65">
      <c r="A65" t="s">
        <v>1459</v>
      </c>
      <c r="B65" t="n">
        <v>7075.0</v>
      </c>
      <c r="C65" t="s">
        <v>215</v>
      </c>
      <c r="D65" t="n">
        <v>18.0</v>
      </c>
      <c r="E65" t="n">
        <v>1500.0</v>
      </c>
      <c r="F65" t="n">
        <v>3000.0</v>
      </c>
      <c r="G65" t="n">
        <v>11.0</v>
      </c>
      <c r="H65" t="n">
        <v>2557.0</v>
      </c>
      <c r="I65" t="s">
        <v>2147</v>
      </c>
      <c r="J65" t="s">
        <v>749</v>
      </c>
    </row>
    <row r="66">
      <c r="A66" t="s">
        <v>1329</v>
      </c>
      <c r="B66" t="n">
        <v>7075.0</v>
      </c>
      <c r="C66" t="s">
        <v>215</v>
      </c>
      <c r="D66" t="n">
        <v>20.0</v>
      </c>
      <c r="E66" t="n">
        <v>1500.0</v>
      </c>
      <c r="F66" t="n">
        <v>3000.0</v>
      </c>
      <c r="G66" t="n">
        <v>9.0</v>
      </c>
      <c r="H66" t="n">
        <v>2341.0</v>
      </c>
      <c r="I66" t="s">
        <v>2148</v>
      </c>
      <c r="J66" t="s">
        <v>273</v>
      </c>
    </row>
    <row r="67">
      <c r="A67" t="s">
        <v>1329</v>
      </c>
      <c r="B67" t="n">
        <v>7075.0</v>
      </c>
      <c r="C67" t="s">
        <v>215</v>
      </c>
      <c r="D67" t="n">
        <v>20.0</v>
      </c>
      <c r="E67" t="n">
        <v>1500.0</v>
      </c>
      <c r="F67" t="n">
        <v>3000.0</v>
      </c>
      <c r="G67" t="n">
        <v>5.0</v>
      </c>
      <c r="H67" t="n">
        <v>1295.0</v>
      </c>
      <c r="I67" t="s">
        <v>2149</v>
      </c>
      <c r="J67" t="s">
        <v>273</v>
      </c>
    </row>
    <row r="68">
      <c r="A68" t="s">
        <v>1284</v>
      </c>
      <c r="B68" t="n">
        <v>7075.0</v>
      </c>
      <c r="C68" t="s">
        <v>215</v>
      </c>
      <c r="D68" t="n">
        <v>20.0</v>
      </c>
      <c r="E68" t="n">
        <v>1500.0</v>
      </c>
      <c r="F68" t="n">
        <v>3000.0</v>
      </c>
      <c r="G68" t="n">
        <v>5.0</v>
      </c>
      <c r="H68" t="n">
        <v>1295.0</v>
      </c>
      <c r="I68" t="s">
        <v>2149</v>
      </c>
      <c r="J68" t="s">
        <v>273</v>
      </c>
    </row>
    <row r="69">
      <c r="A69" t="s">
        <v>1193</v>
      </c>
      <c r="B69" t="n">
        <v>7075.0</v>
      </c>
      <c r="C69" t="s">
        <v>215</v>
      </c>
      <c r="D69" t="n">
        <v>20.0</v>
      </c>
      <c r="E69" t="n">
        <v>1500.0</v>
      </c>
      <c r="F69" t="n">
        <v>3000.0</v>
      </c>
      <c r="G69" t="n">
        <v>7.0</v>
      </c>
      <c r="H69" t="n">
        <v>1820.0</v>
      </c>
      <c r="I69" t="s">
        <v>2150</v>
      </c>
      <c r="J69" t="s">
        <v>273</v>
      </c>
    </row>
    <row r="70">
      <c r="A70" t="s">
        <v>1193</v>
      </c>
      <c r="B70" t="n">
        <v>7075.0</v>
      </c>
      <c r="C70" t="s">
        <v>215</v>
      </c>
      <c r="D70" t="n">
        <v>20.0</v>
      </c>
      <c r="E70" t="n">
        <v>1500.0</v>
      </c>
      <c r="F70" t="n">
        <v>3000.0</v>
      </c>
      <c r="G70" t="n">
        <v>7.0</v>
      </c>
      <c r="H70" t="n">
        <v>1818.0</v>
      </c>
      <c r="I70" t="s">
        <v>2150</v>
      </c>
      <c r="J70" t="s">
        <v>273</v>
      </c>
    </row>
    <row r="71">
      <c r="A71" t="s">
        <v>1281</v>
      </c>
      <c r="B71" t="n">
        <v>7075.0</v>
      </c>
      <c r="C71" t="s">
        <v>215</v>
      </c>
      <c r="D71" t="n">
        <v>20.0</v>
      </c>
      <c r="E71" t="n">
        <v>2000.0</v>
      </c>
      <c r="F71" t="n">
        <v>4000.0</v>
      </c>
      <c r="G71" t="n">
        <v>1.0</v>
      </c>
      <c r="H71" t="n">
        <v>463.3</v>
      </c>
      <c r="I71" t="s">
        <v>2151</v>
      </c>
      <c r="J71" t="s">
        <v>273</v>
      </c>
    </row>
    <row r="72">
      <c r="A72" t="s">
        <v>1193</v>
      </c>
      <c r="B72" t="n">
        <v>7075.0</v>
      </c>
      <c r="C72" t="s">
        <v>215</v>
      </c>
      <c r="D72" t="n">
        <v>20.0</v>
      </c>
      <c r="E72" t="n">
        <v>2000.0</v>
      </c>
      <c r="F72" t="n">
        <v>4000.0</v>
      </c>
      <c r="G72" t="n">
        <v>5.0</v>
      </c>
      <c r="H72" t="n">
        <v>2311.0</v>
      </c>
      <c r="I72" t="s">
        <v>2152</v>
      </c>
      <c r="J72" t="s">
        <v>273</v>
      </c>
    </row>
    <row r="73">
      <c r="A73" t="s">
        <v>2023</v>
      </c>
      <c r="B73" t="n">
        <v>7075.0</v>
      </c>
      <c r="C73" t="s">
        <v>215</v>
      </c>
      <c r="D73" t="n">
        <v>22.0</v>
      </c>
      <c r="E73" t="n">
        <v>1500.0</v>
      </c>
      <c r="F73" t="n">
        <v>3000.0</v>
      </c>
      <c r="G73" t="n">
        <v>7.0</v>
      </c>
      <c r="H73" t="n">
        <v>1992.0</v>
      </c>
      <c r="I73" t="s">
        <v>2153</v>
      </c>
      <c r="J73" t="s">
        <v>273</v>
      </c>
    </row>
    <row r="74">
      <c r="A74" t="s">
        <v>1206</v>
      </c>
      <c r="B74" t="n">
        <v>7075.0</v>
      </c>
      <c r="C74" t="s">
        <v>215</v>
      </c>
      <c r="D74" t="n">
        <v>22.0</v>
      </c>
      <c r="E74" t="n">
        <v>1500.0</v>
      </c>
      <c r="F74" t="n">
        <v>3000.0</v>
      </c>
      <c r="G74" t="n">
        <v>8.0</v>
      </c>
      <c r="H74" t="n">
        <v>2282.0</v>
      </c>
      <c r="I74" t="s">
        <v>2153</v>
      </c>
      <c r="J74" t="s">
        <v>273</v>
      </c>
    </row>
    <row r="75">
      <c r="A75" t="s">
        <v>1206</v>
      </c>
      <c r="B75" t="n">
        <v>7075.0</v>
      </c>
      <c r="C75" t="s">
        <v>215</v>
      </c>
      <c r="D75" t="n">
        <v>22.0</v>
      </c>
      <c r="E75" t="n">
        <v>1500.0</v>
      </c>
      <c r="F75" t="n">
        <v>3000.0</v>
      </c>
      <c r="G75" t="n">
        <v>8.0</v>
      </c>
      <c r="H75" t="n">
        <v>2297.0</v>
      </c>
      <c r="I75" t="s">
        <v>2154</v>
      </c>
      <c r="J75" t="s">
        <v>273</v>
      </c>
    </row>
    <row r="76">
      <c r="A76" t="s">
        <v>1287</v>
      </c>
      <c r="B76" t="n">
        <v>7075.0</v>
      </c>
      <c r="C76" t="s">
        <v>215</v>
      </c>
      <c r="D76" t="n">
        <v>22.0</v>
      </c>
      <c r="E76" t="n">
        <v>1500.0</v>
      </c>
      <c r="F76" t="n">
        <v>3000.0</v>
      </c>
      <c r="G76" t="n">
        <v>2.0</v>
      </c>
      <c r="H76" t="n">
        <v>570.0</v>
      </c>
      <c r="I76" t="s">
        <v>2155</v>
      </c>
      <c r="J76" t="s">
        <v>273</v>
      </c>
    </row>
    <row r="77">
      <c r="A77" t="s">
        <v>1387</v>
      </c>
      <c r="B77" t="n">
        <v>7075.0</v>
      </c>
      <c r="C77" t="s">
        <v>215</v>
      </c>
      <c r="D77" t="n">
        <v>25.0</v>
      </c>
      <c r="E77" t="n">
        <v>1500.0</v>
      </c>
      <c r="F77" t="n">
        <v>3000.0</v>
      </c>
      <c r="G77" t="n">
        <v>7.0</v>
      </c>
      <c r="H77" t="n">
        <v>2216.0</v>
      </c>
      <c r="I77" t="s">
        <v>2156</v>
      </c>
      <c r="J77" t="s">
        <v>273</v>
      </c>
    </row>
    <row r="78">
      <c r="A78" t="s">
        <v>1199</v>
      </c>
      <c r="B78" t="n">
        <v>7075.0</v>
      </c>
      <c r="C78" t="s">
        <v>215</v>
      </c>
      <c r="D78" t="n">
        <v>25.0</v>
      </c>
      <c r="E78" t="n">
        <v>1500.0</v>
      </c>
      <c r="F78" t="n">
        <v>3000.0</v>
      </c>
      <c r="G78" t="n">
        <v>1.0</v>
      </c>
      <c r="H78" t="n">
        <v>323.7</v>
      </c>
      <c r="I78" t="s">
        <v>2157</v>
      </c>
      <c r="J78" t="s">
        <v>273</v>
      </c>
    </row>
    <row r="79">
      <c r="A79" t="s">
        <v>1208</v>
      </c>
      <c r="B79" t="n">
        <v>7075.0</v>
      </c>
      <c r="C79" t="s">
        <v>215</v>
      </c>
      <c r="D79" t="n">
        <v>25.0</v>
      </c>
      <c r="E79" t="n">
        <v>1500.0</v>
      </c>
      <c r="F79" t="n">
        <v>3000.0</v>
      </c>
      <c r="G79" t="n">
        <v>5.0</v>
      </c>
      <c r="H79" t="n">
        <v>1616.2</v>
      </c>
      <c r="I79" t="s">
        <v>2158</v>
      </c>
      <c r="J79" t="s">
        <v>273</v>
      </c>
    </row>
    <row r="80">
      <c r="A80" t="s">
        <v>1284</v>
      </c>
      <c r="B80" t="n">
        <v>7075.0</v>
      </c>
      <c r="C80" t="s">
        <v>215</v>
      </c>
      <c r="D80" t="n">
        <v>25.0</v>
      </c>
      <c r="E80" t="n">
        <v>1500.0</v>
      </c>
      <c r="F80" t="n">
        <v>3000.0</v>
      </c>
      <c r="G80" t="n">
        <v>6.0</v>
      </c>
      <c r="H80" t="n">
        <v>1947.0</v>
      </c>
      <c r="I80" t="s">
        <v>2159</v>
      </c>
      <c r="J80" t="s">
        <v>273</v>
      </c>
    </row>
    <row r="81">
      <c r="A81" t="s">
        <v>1193</v>
      </c>
      <c r="B81" t="n">
        <v>7075.0</v>
      </c>
      <c r="C81" t="s">
        <v>215</v>
      </c>
      <c r="D81" t="n">
        <v>25.0</v>
      </c>
      <c r="E81" t="n">
        <v>1500.0</v>
      </c>
      <c r="F81" t="n">
        <v>3000.0</v>
      </c>
      <c r="G81" t="n">
        <v>4.0</v>
      </c>
      <c r="H81" t="n">
        <v>1290.0</v>
      </c>
      <c r="I81" t="s">
        <v>2160</v>
      </c>
      <c r="J81" t="s">
        <v>273</v>
      </c>
    </row>
    <row r="82">
      <c r="A82" t="s">
        <v>1193</v>
      </c>
      <c r="B82" t="n">
        <v>7075.0</v>
      </c>
      <c r="C82" t="s">
        <v>215</v>
      </c>
      <c r="D82" t="n">
        <v>25.0</v>
      </c>
      <c r="E82" t="n">
        <v>1500.0</v>
      </c>
      <c r="F82" t="n">
        <v>3000.0</v>
      </c>
      <c r="G82" t="n">
        <v>6.0</v>
      </c>
      <c r="H82" t="n">
        <v>1945.0</v>
      </c>
      <c r="I82" t="s">
        <v>2159</v>
      </c>
      <c r="J82" t="s">
        <v>273</v>
      </c>
    </row>
    <row r="83">
      <c r="A83" t="s">
        <v>1229</v>
      </c>
      <c r="B83" t="n">
        <v>7075.0</v>
      </c>
      <c r="C83" t="s">
        <v>215</v>
      </c>
      <c r="D83" t="n">
        <v>25.0</v>
      </c>
      <c r="E83" t="n">
        <v>2000.0</v>
      </c>
      <c r="F83" t="n">
        <v>4000.0</v>
      </c>
      <c r="G83" t="n">
        <v>5.0</v>
      </c>
      <c r="H83" t="n">
        <v>2882.0</v>
      </c>
      <c r="I83" t="s">
        <v>2161</v>
      </c>
      <c r="J83" t="s">
        <v>273</v>
      </c>
    </row>
    <row r="84">
      <c r="A84" t="s">
        <v>1217</v>
      </c>
      <c r="B84" t="n">
        <v>7075.0</v>
      </c>
      <c r="C84" t="s">
        <v>215</v>
      </c>
      <c r="D84" t="n">
        <v>30.0</v>
      </c>
      <c r="E84" t="n">
        <v>1500.0</v>
      </c>
      <c r="F84" t="n">
        <v>3000.0</v>
      </c>
      <c r="G84" t="n">
        <v>4.0</v>
      </c>
      <c r="H84" t="n">
        <v>1540.4</v>
      </c>
      <c r="I84" t="s">
        <v>2162</v>
      </c>
      <c r="J84" t="s">
        <v>273</v>
      </c>
    </row>
    <row r="85">
      <c r="A85" t="s">
        <v>1206</v>
      </c>
      <c r="B85" t="n">
        <v>7075.0</v>
      </c>
      <c r="C85" t="s">
        <v>215</v>
      </c>
      <c r="D85" t="n">
        <v>30.0</v>
      </c>
      <c r="E85" t="n">
        <v>1500.0</v>
      </c>
      <c r="F85" t="n">
        <v>3000.0</v>
      </c>
      <c r="G85" t="n">
        <v>8.0</v>
      </c>
      <c r="H85" t="n">
        <v>3079.0</v>
      </c>
      <c r="I85" t="s">
        <v>2163</v>
      </c>
      <c r="J85" t="s">
        <v>273</v>
      </c>
    </row>
    <row r="86">
      <c r="A86" t="s">
        <v>1206</v>
      </c>
      <c r="B86" t="n">
        <v>7075.0</v>
      </c>
      <c r="C86" t="s">
        <v>215</v>
      </c>
      <c r="D86" t="n">
        <v>30.0</v>
      </c>
      <c r="E86" t="n">
        <v>1500.0</v>
      </c>
      <c r="F86" t="n">
        <v>3000.0</v>
      </c>
      <c r="G86" t="n">
        <v>4.0</v>
      </c>
      <c r="H86" t="n">
        <v>1563.4</v>
      </c>
      <c r="I86" t="s">
        <v>2164</v>
      </c>
      <c r="J86" t="s">
        <v>273</v>
      </c>
    </row>
    <row r="87">
      <c r="A87" t="s">
        <v>1206</v>
      </c>
      <c r="B87" t="n">
        <v>7075.0</v>
      </c>
      <c r="C87" t="s">
        <v>215</v>
      </c>
      <c r="D87" t="n">
        <v>30.0</v>
      </c>
      <c r="E87" t="n">
        <v>1500.0</v>
      </c>
      <c r="F87" t="n">
        <v>3000.0</v>
      </c>
      <c r="G87" t="n">
        <v>7.0</v>
      </c>
      <c r="H87" t="n">
        <v>2744.0</v>
      </c>
      <c r="I87" t="s">
        <v>2165</v>
      </c>
      <c r="J87" t="s">
        <v>273</v>
      </c>
    </row>
    <row r="88">
      <c r="A88" t="s">
        <v>1193</v>
      </c>
      <c r="B88" t="n">
        <v>7075.0</v>
      </c>
      <c r="C88" t="s">
        <v>215</v>
      </c>
      <c r="D88" t="n">
        <v>30.0</v>
      </c>
      <c r="E88" t="n">
        <v>1500.0</v>
      </c>
      <c r="F88" t="n">
        <v>3000.0</v>
      </c>
      <c r="G88" t="n">
        <v>7.0</v>
      </c>
      <c r="H88" t="n">
        <v>2705.0</v>
      </c>
      <c r="I88" t="s">
        <v>2166</v>
      </c>
      <c r="J88" t="s">
        <v>273</v>
      </c>
    </row>
    <row r="89">
      <c r="A89" t="s">
        <v>2047</v>
      </c>
      <c r="B89" t="n">
        <v>7075.0</v>
      </c>
      <c r="C89" t="s">
        <v>215</v>
      </c>
      <c r="D89" t="n">
        <v>30.0</v>
      </c>
      <c r="E89" t="n">
        <v>2000.0</v>
      </c>
      <c r="F89" t="n">
        <v>4000.0</v>
      </c>
      <c r="G89" t="n">
        <v>4.0</v>
      </c>
      <c r="H89" t="n">
        <v>2768.0</v>
      </c>
      <c r="I89" t="s">
        <v>2167</v>
      </c>
      <c r="J89" t="s">
        <v>273</v>
      </c>
    </row>
    <row r="90">
      <c r="A90" t="s">
        <v>2047</v>
      </c>
      <c r="B90" t="n">
        <v>7075.0</v>
      </c>
      <c r="C90" t="s">
        <v>215</v>
      </c>
      <c r="D90" t="n">
        <v>30.0</v>
      </c>
      <c r="E90" t="n">
        <v>2000.0</v>
      </c>
      <c r="F90" t="n">
        <v>4000.0</v>
      </c>
      <c r="G90" t="n">
        <v>4.0</v>
      </c>
      <c r="H90" t="n">
        <v>2776.0</v>
      </c>
      <c r="I90" t="s">
        <v>2168</v>
      </c>
      <c r="J90" t="s">
        <v>273</v>
      </c>
    </row>
    <row r="91">
      <c r="A91" t="s">
        <v>1193</v>
      </c>
      <c r="B91" t="n">
        <v>7075.0</v>
      </c>
      <c r="C91" t="s">
        <v>215</v>
      </c>
      <c r="D91" t="n">
        <v>30.0</v>
      </c>
      <c r="E91" t="n">
        <v>2000.0</v>
      </c>
      <c r="F91" t="n">
        <v>4000.0</v>
      </c>
      <c r="G91" t="n">
        <v>4.0</v>
      </c>
      <c r="H91" t="n">
        <v>2748.0</v>
      </c>
      <c r="I91" t="s">
        <v>2169</v>
      </c>
      <c r="J91" t="s">
        <v>273</v>
      </c>
    </row>
    <row r="92">
      <c r="A92" t="s">
        <v>1459</v>
      </c>
      <c r="B92" t="n">
        <v>7075.0</v>
      </c>
      <c r="C92" t="s">
        <v>215</v>
      </c>
      <c r="D92" t="n">
        <v>35.0</v>
      </c>
      <c r="E92" t="n">
        <v>1500.0</v>
      </c>
      <c r="F92" t="n">
        <v>3000.0</v>
      </c>
      <c r="G92" t="n">
        <v>1.0</v>
      </c>
      <c r="H92" t="n">
        <v>446.6</v>
      </c>
      <c r="I92" t="s">
        <v>2170</v>
      </c>
      <c r="J92" t="s">
        <v>273</v>
      </c>
    </row>
    <row r="93">
      <c r="A93" t="s">
        <v>1204</v>
      </c>
      <c r="B93" t="n">
        <v>7075.0</v>
      </c>
      <c r="C93" t="s">
        <v>215</v>
      </c>
      <c r="D93" t="n">
        <v>35.0</v>
      </c>
      <c r="E93" t="n">
        <v>1500.0</v>
      </c>
      <c r="F93" t="n">
        <v>3000.0</v>
      </c>
      <c r="G93" t="n">
        <v>4.0</v>
      </c>
      <c r="H93" t="n">
        <v>1788.0</v>
      </c>
      <c r="I93" t="s">
        <v>2171</v>
      </c>
      <c r="J93" t="s">
        <v>273</v>
      </c>
    </row>
    <row r="94">
      <c r="A94" t="s">
        <v>1240</v>
      </c>
      <c r="B94" t="n">
        <v>7075.0</v>
      </c>
      <c r="C94" t="s">
        <v>215</v>
      </c>
      <c r="D94" t="n">
        <v>35.0</v>
      </c>
      <c r="E94" t="n">
        <v>1500.0</v>
      </c>
      <c r="F94" t="n">
        <v>3000.0</v>
      </c>
      <c r="G94" t="n">
        <v>3.0</v>
      </c>
      <c r="H94" t="n">
        <v>1350.0</v>
      </c>
      <c r="I94" t="s">
        <v>2172</v>
      </c>
      <c r="J94" t="s">
        <v>273</v>
      </c>
    </row>
    <row r="95">
      <c r="A95" t="s">
        <v>1327</v>
      </c>
      <c r="B95" t="n">
        <v>7075.0</v>
      </c>
      <c r="C95" t="s">
        <v>215</v>
      </c>
      <c r="D95" t="n">
        <v>35.0</v>
      </c>
      <c r="E95" t="n">
        <v>1500.0</v>
      </c>
      <c r="F95" t="n">
        <v>3000.0</v>
      </c>
      <c r="G95" t="n">
        <v>4.0</v>
      </c>
      <c r="H95" t="n">
        <v>1814.0</v>
      </c>
      <c r="I95" t="s">
        <v>2173</v>
      </c>
      <c r="J95" t="s">
        <v>273</v>
      </c>
    </row>
    <row r="96">
      <c r="A96" t="s">
        <v>1193</v>
      </c>
      <c r="B96" t="n">
        <v>7075.0</v>
      </c>
      <c r="C96" t="s">
        <v>215</v>
      </c>
      <c r="D96" t="n">
        <v>35.0</v>
      </c>
      <c r="E96" t="n">
        <v>1500.0</v>
      </c>
      <c r="F96" t="n">
        <v>3000.0</v>
      </c>
      <c r="G96" t="n">
        <v>4.0</v>
      </c>
      <c r="H96" t="n">
        <v>1819.0</v>
      </c>
      <c r="I96" t="s">
        <v>2174</v>
      </c>
      <c r="J96" t="s">
        <v>273</v>
      </c>
    </row>
    <row r="97">
      <c r="A97" t="s">
        <v>1193</v>
      </c>
      <c r="B97" t="n">
        <v>7075.0</v>
      </c>
      <c r="C97" t="s">
        <v>215</v>
      </c>
      <c r="D97" t="n">
        <v>35.0</v>
      </c>
      <c r="E97" t="n">
        <v>1500.0</v>
      </c>
      <c r="F97" t="n">
        <v>3000.0</v>
      </c>
      <c r="G97" t="n">
        <v>5.0</v>
      </c>
      <c r="H97" t="n">
        <v>2285.0</v>
      </c>
      <c r="I97" t="s">
        <v>2175</v>
      </c>
      <c r="J97" t="s">
        <v>273</v>
      </c>
    </row>
    <row r="98">
      <c r="A98" t="s">
        <v>1193</v>
      </c>
      <c r="B98" t="n">
        <v>7075.0</v>
      </c>
      <c r="C98" t="s">
        <v>215</v>
      </c>
      <c r="D98" t="n">
        <v>35.0</v>
      </c>
      <c r="E98" t="n">
        <v>2000.0</v>
      </c>
      <c r="F98" t="n">
        <v>4000.0</v>
      </c>
      <c r="G98" t="n">
        <v>1.0</v>
      </c>
      <c r="H98" t="n">
        <v>804.0</v>
      </c>
      <c r="I98" t="s">
        <v>2176</v>
      </c>
      <c r="J98" t="s">
        <v>273</v>
      </c>
    </row>
    <row r="99">
      <c r="A99" t="s">
        <v>1193</v>
      </c>
      <c r="B99" t="n">
        <v>7075.0</v>
      </c>
      <c r="C99" t="s">
        <v>215</v>
      </c>
      <c r="D99" t="n">
        <v>35.0</v>
      </c>
      <c r="E99" t="n">
        <v>2000.0</v>
      </c>
      <c r="F99" t="n">
        <v>4000.0</v>
      </c>
      <c r="G99" t="n">
        <v>4.0</v>
      </c>
      <c r="H99" t="n">
        <v>3223.0</v>
      </c>
      <c r="I99" t="s">
        <v>2177</v>
      </c>
      <c r="J99" t="s">
        <v>273</v>
      </c>
    </row>
    <row r="100">
      <c r="A100" t="s">
        <v>2023</v>
      </c>
      <c r="B100" t="n">
        <v>7075.0</v>
      </c>
      <c r="C100" t="s">
        <v>215</v>
      </c>
      <c r="D100" t="n">
        <v>45.0</v>
      </c>
      <c r="E100" t="n">
        <v>1500.0</v>
      </c>
      <c r="F100" t="n">
        <v>3000.0</v>
      </c>
      <c r="G100" t="n">
        <v>4.0</v>
      </c>
      <c r="H100" t="n">
        <v>2339.0</v>
      </c>
      <c r="I100" t="s">
        <v>2178</v>
      </c>
      <c r="J100" t="s">
        <v>273</v>
      </c>
    </row>
    <row r="101">
      <c r="A101" t="s">
        <v>1202</v>
      </c>
      <c r="B101" t="n">
        <v>7075.0</v>
      </c>
      <c r="C101" t="s">
        <v>215</v>
      </c>
      <c r="D101" t="n">
        <v>45.0</v>
      </c>
      <c r="E101" t="n">
        <v>1500.0</v>
      </c>
      <c r="F101" t="n">
        <v>3000.0</v>
      </c>
      <c r="G101" t="n">
        <v>1.0</v>
      </c>
      <c r="H101" t="n">
        <v>584.7</v>
      </c>
      <c r="I101" t="s">
        <v>2179</v>
      </c>
      <c r="J101" t="s">
        <v>273</v>
      </c>
    </row>
    <row r="102">
      <c r="A102" t="s">
        <v>1309</v>
      </c>
      <c r="B102" t="n">
        <v>7075.0</v>
      </c>
      <c r="C102" t="s">
        <v>215</v>
      </c>
      <c r="D102" t="n">
        <v>45.0</v>
      </c>
      <c r="E102" t="n">
        <v>1500.0</v>
      </c>
      <c r="F102" t="n">
        <v>3000.0</v>
      </c>
      <c r="G102" t="n">
        <v>4.0</v>
      </c>
      <c r="H102" t="n">
        <v>2339.0</v>
      </c>
      <c r="I102" t="s">
        <v>2179</v>
      </c>
      <c r="J102" t="s">
        <v>273</v>
      </c>
    </row>
    <row r="103">
      <c r="A103" t="s">
        <v>1206</v>
      </c>
      <c r="B103" t="n">
        <v>7075.0</v>
      </c>
      <c r="C103" t="s">
        <v>215</v>
      </c>
      <c r="D103" t="n">
        <v>45.0</v>
      </c>
      <c r="E103" t="n">
        <v>1500.0</v>
      </c>
      <c r="F103" t="n">
        <v>3000.0</v>
      </c>
      <c r="G103" t="n">
        <v>4.0</v>
      </c>
      <c r="H103" t="n">
        <v>2330.0</v>
      </c>
      <c r="I103" t="s">
        <v>2180</v>
      </c>
      <c r="J103" t="s">
        <v>273</v>
      </c>
    </row>
    <row r="104">
      <c r="A104" t="s">
        <v>1193</v>
      </c>
      <c r="B104" t="n">
        <v>7075.0</v>
      </c>
      <c r="C104" t="s">
        <v>215</v>
      </c>
      <c r="D104" t="n">
        <v>45.0</v>
      </c>
      <c r="E104" t="n">
        <v>1500.0</v>
      </c>
      <c r="F104" t="n">
        <v>3000.0</v>
      </c>
      <c r="G104" t="n">
        <v>4.0</v>
      </c>
      <c r="H104" t="n">
        <v>2306.0</v>
      </c>
      <c r="I104" t="s">
        <v>2181</v>
      </c>
      <c r="J104" t="s">
        <v>273</v>
      </c>
    </row>
    <row r="105">
      <c r="A105" t="s">
        <v>1193</v>
      </c>
      <c r="B105" t="n">
        <v>7075.0</v>
      </c>
      <c r="C105" t="s">
        <v>215</v>
      </c>
      <c r="D105" t="n">
        <v>45.0</v>
      </c>
      <c r="E105" t="n">
        <v>1500.0</v>
      </c>
      <c r="F105" t="n">
        <v>3000.0</v>
      </c>
      <c r="G105" t="n">
        <v>4.0</v>
      </c>
      <c r="H105" t="n">
        <v>2306.0</v>
      </c>
      <c r="I105" t="s">
        <v>2181</v>
      </c>
      <c r="J105" t="s">
        <v>273</v>
      </c>
    </row>
    <row r="106">
      <c r="A106" t="s">
        <v>1193</v>
      </c>
      <c r="B106" t="n">
        <v>7075.0</v>
      </c>
      <c r="C106" t="s">
        <v>215</v>
      </c>
      <c r="D106" t="n">
        <v>45.0</v>
      </c>
      <c r="E106" t="n">
        <v>2000.0</v>
      </c>
      <c r="F106" t="n">
        <v>4000.0</v>
      </c>
      <c r="G106" t="n">
        <v>1.0</v>
      </c>
      <c r="H106" t="n">
        <v>1031.0</v>
      </c>
      <c r="I106" t="s">
        <v>2182</v>
      </c>
      <c r="J106" t="s">
        <v>273</v>
      </c>
    </row>
    <row r="107">
      <c r="A107" t="s">
        <v>1193</v>
      </c>
      <c r="B107" t="n">
        <v>7075.0</v>
      </c>
      <c r="C107" t="s">
        <v>215</v>
      </c>
      <c r="D107" t="n">
        <v>45.0</v>
      </c>
      <c r="E107" t="n">
        <v>2000.0</v>
      </c>
      <c r="F107" t="n">
        <v>4000.0</v>
      </c>
      <c r="G107" t="n">
        <v>3.0</v>
      </c>
      <c r="H107" t="n">
        <v>3087.0</v>
      </c>
      <c r="I107" t="s">
        <v>2183</v>
      </c>
      <c r="J107" t="s">
        <v>273</v>
      </c>
    </row>
    <row r="108">
      <c r="A108" t="s">
        <v>1193</v>
      </c>
      <c r="B108" t="n">
        <v>7075.0</v>
      </c>
      <c r="C108" t="s">
        <v>215</v>
      </c>
      <c r="D108" t="n">
        <v>45.0</v>
      </c>
      <c r="E108" t="n">
        <v>2000.0</v>
      </c>
      <c r="F108" t="n">
        <v>4000.0</v>
      </c>
      <c r="G108" t="n">
        <v>1.0</v>
      </c>
      <c r="H108" t="n">
        <v>1031.0</v>
      </c>
      <c r="I108" t="s">
        <v>2184</v>
      </c>
      <c r="J108" t="s">
        <v>273</v>
      </c>
    </row>
    <row r="109">
      <c r="A109" t="s">
        <v>1193</v>
      </c>
      <c r="B109" t="n">
        <v>7075.0</v>
      </c>
      <c r="C109" t="s">
        <v>215</v>
      </c>
      <c r="D109" t="n">
        <v>45.0</v>
      </c>
      <c r="E109" t="n">
        <v>2000.0</v>
      </c>
      <c r="F109" t="n">
        <v>4000.0</v>
      </c>
      <c r="G109" t="n">
        <v>2.0</v>
      </c>
      <c r="H109" t="n">
        <v>2052.0</v>
      </c>
      <c r="I109" t="s">
        <v>2185</v>
      </c>
      <c r="J109" t="s">
        <v>273</v>
      </c>
    </row>
    <row r="110">
      <c r="A110" t="s">
        <v>1193</v>
      </c>
      <c r="B110" t="n">
        <v>7075.0</v>
      </c>
      <c r="C110" t="s">
        <v>215</v>
      </c>
      <c r="D110" t="n">
        <v>50.0</v>
      </c>
      <c r="E110" t="n">
        <v>1500.0</v>
      </c>
      <c r="F110" t="n">
        <v>3000.0</v>
      </c>
      <c r="G110" t="n">
        <v>4.0</v>
      </c>
      <c r="H110" t="n">
        <v>2561.0</v>
      </c>
      <c r="I110" t="s">
        <v>2186</v>
      </c>
      <c r="J110" t="s">
        <v>273</v>
      </c>
    </row>
    <row r="111">
      <c r="A111" t="s">
        <v>1193</v>
      </c>
      <c r="B111" t="n">
        <v>7075.0</v>
      </c>
      <c r="C111" t="s">
        <v>215</v>
      </c>
      <c r="D111" t="n">
        <v>50.0</v>
      </c>
      <c r="E111" t="n">
        <v>1500.0</v>
      </c>
      <c r="F111" t="n">
        <v>3000.0</v>
      </c>
      <c r="G111" t="n">
        <v>4.0</v>
      </c>
      <c r="H111" t="n">
        <v>2557.0</v>
      </c>
      <c r="I111" t="s">
        <v>2186</v>
      </c>
      <c r="J111" t="s">
        <v>273</v>
      </c>
    </row>
    <row r="112">
      <c r="A112" t="s">
        <v>1204</v>
      </c>
      <c r="B112" t="n">
        <v>7075.0</v>
      </c>
      <c r="C112" t="s">
        <v>215</v>
      </c>
      <c r="D112" t="n">
        <v>55.0</v>
      </c>
      <c r="E112" t="n">
        <v>1500.0</v>
      </c>
      <c r="F112" t="n">
        <v>3000.0</v>
      </c>
      <c r="G112" t="n">
        <v>3.0</v>
      </c>
      <c r="H112" t="n">
        <v>2114.0</v>
      </c>
      <c r="I112" t="s">
        <v>2187</v>
      </c>
      <c r="J112" t="s">
        <v>273</v>
      </c>
    </row>
    <row r="113">
      <c r="A113" t="s">
        <v>1208</v>
      </c>
      <c r="B113" t="n">
        <v>7075.0</v>
      </c>
      <c r="C113" t="s">
        <v>215</v>
      </c>
      <c r="D113" t="n">
        <v>55.0</v>
      </c>
      <c r="E113" t="n">
        <v>1500.0</v>
      </c>
      <c r="F113" t="n">
        <v>3000.0</v>
      </c>
      <c r="G113" t="n">
        <v>2.0</v>
      </c>
      <c r="H113" t="n">
        <v>1416.6</v>
      </c>
      <c r="I113" t="s">
        <v>2188</v>
      </c>
      <c r="J113" t="s">
        <v>273</v>
      </c>
    </row>
    <row r="114">
      <c r="A114" t="s">
        <v>1211</v>
      </c>
      <c r="B114" t="n">
        <v>7075.0</v>
      </c>
      <c r="C114" t="s">
        <v>215</v>
      </c>
      <c r="D114" t="n">
        <v>55.0</v>
      </c>
      <c r="E114" t="n">
        <v>2000.0</v>
      </c>
      <c r="F114" t="n">
        <v>4000.0</v>
      </c>
      <c r="G114" t="n">
        <v>2.0</v>
      </c>
      <c r="H114" t="n">
        <v>2513.0</v>
      </c>
      <c r="I114" t="n">
        <v>7.22909103E8</v>
      </c>
      <c r="J114" t="s">
        <v>725</v>
      </c>
    </row>
    <row r="115">
      <c r="A115" t="s">
        <v>1198</v>
      </c>
      <c r="B115" t="n">
        <v>7075.0</v>
      </c>
      <c r="C115" t="s">
        <v>215</v>
      </c>
      <c r="D115" t="n">
        <v>60.0</v>
      </c>
      <c r="E115" t="n">
        <v>1500.0</v>
      </c>
      <c r="F115" t="n">
        <v>3000.0</v>
      </c>
      <c r="G115" t="n">
        <v>1.0</v>
      </c>
      <c r="H115" t="n">
        <v>763.3</v>
      </c>
      <c r="I115" t="s">
        <v>2189</v>
      </c>
      <c r="J115" t="s">
        <v>273</v>
      </c>
    </row>
    <row r="116">
      <c r="A116" t="s">
        <v>1363</v>
      </c>
      <c r="B116" t="n">
        <v>7075.0</v>
      </c>
      <c r="C116" t="s">
        <v>215</v>
      </c>
      <c r="D116" t="n">
        <v>60.0</v>
      </c>
      <c r="E116" t="n">
        <v>1500.0</v>
      </c>
      <c r="F116" t="n">
        <v>3000.0</v>
      </c>
      <c r="G116" t="n">
        <v>3.0</v>
      </c>
      <c r="H116" t="n">
        <v>2296.0</v>
      </c>
      <c r="I116" t="s">
        <v>2190</v>
      </c>
      <c r="J116" t="s">
        <v>273</v>
      </c>
    </row>
    <row r="117">
      <c r="A117" t="s">
        <v>1373</v>
      </c>
      <c r="B117" t="n">
        <v>7075.0</v>
      </c>
      <c r="C117" t="s">
        <v>215</v>
      </c>
      <c r="D117" t="n">
        <v>60.0</v>
      </c>
      <c r="E117" t="n">
        <v>1500.0</v>
      </c>
      <c r="F117" t="n">
        <v>3000.0</v>
      </c>
      <c r="G117" t="n">
        <v>3.0</v>
      </c>
      <c r="H117" t="n">
        <v>2326.0</v>
      </c>
      <c r="I117" t="s">
        <v>2191</v>
      </c>
      <c r="J117" t="s">
        <v>273</v>
      </c>
    </row>
    <row r="118">
      <c r="A118" t="s">
        <v>1202</v>
      </c>
      <c r="B118" t="n">
        <v>7075.0</v>
      </c>
      <c r="C118" t="s">
        <v>215</v>
      </c>
      <c r="D118" t="n">
        <v>60.0</v>
      </c>
      <c r="E118" t="n">
        <v>1500.0</v>
      </c>
      <c r="F118" t="n">
        <v>3000.0</v>
      </c>
      <c r="G118" t="n">
        <v>3.0</v>
      </c>
      <c r="H118" t="n">
        <v>2326.0</v>
      </c>
      <c r="I118" t="s">
        <v>2191</v>
      </c>
      <c r="J118" t="s">
        <v>273</v>
      </c>
    </row>
    <row r="119">
      <c r="A119" t="s">
        <v>1309</v>
      </c>
      <c r="B119" t="n">
        <v>7075.0</v>
      </c>
      <c r="C119" t="s">
        <v>215</v>
      </c>
      <c r="D119" t="n">
        <v>60.0</v>
      </c>
      <c r="E119" t="n">
        <v>1500.0</v>
      </c>
      <c r="F119" t="n">
        <v>3000.0</v>
      </c>
      <c r="G119" t="n">
        <v>3.0</v>
      </c>
      <c r="H119" t="n">
        <v>2322.0</v>
      </c>
      <c r="I119" t="s">
        <v>2192</v>
      </c>
      <c r="J119" t="s">
        <v>273</v>
      </c>
    </row>
    <row r="120">
      <c r="A120" t="s">
        <v>1193</v>
      </c>
      <c r="B120" t="n">
        <v>7075.0</v>
      </c>
      <c r="C120" t="s">
        <v>215</v>
      </c>
      <c r="D120" t="n">
        <v>60.0</v>
      </c>
      <c r="E120" t="n">
        <v>2000.0</v>
      </c>
      <c r="F120" t="n">
        <v>4000.0</v>
      </c>
      <c r="G120" t="n">
        <v>2.0</v>
      </c>
      <c r="H120" t="n">
        <v>2753.0</v>
      </c>
      <c r="I120" t="s">
        <v>2193</v>
      </c>
      <c r="J120" t="s">
        <v>273</v>
      </c>
    </row>
    <row r="121">
      <c r="A121" t="s">
        <v>1193</v>
      </c>
      <c r="B121" t="n">
        <v>7075.0</v>
      </c>
      <c r="C121" t="s">
        <v>215</v>
      </c>
      <c r="D121" t="n">
        <v>60.0</v>
      </c>
      <c r="E121" t="n">
        <v>2000.0</v>
      </c>
      <c r="F121" t="n">
        <v>4000.0</v>
      </c>
      <c r="G121" t="n">
        <v>2.0</v>
      </c>
      <c r="H121" t="n">
        <v>2736.0</v>
      </c>
      <c r="I121" t="s">
        <v>2194</v>
      </c>
      <c r="J121" t="s">
        <v>273</v>
      </c>
    </row>
    <row r="122">
      <c r="A122" t="s">
        <v>1208</v>
      </c>
      <c r="B122" t="n">
        <v>7075.0</v>
      </c>
      <c r="C122" t="s">
        <v>215</v>
      </c>
      <c r="D122" t="n">
        <v>65.0</v>
      </c>
      <c r="E122" t="n">
        <v>1500.0</v>
      </c>
      <c r="F122" t="n">
        <v>3000.0</v>
      </c>
      <c r="G122" t="n">
        <v>3.0</v>
      </c>
      <c r="H122" t="n">
        <v>2475.0</v>
      </c>
      <c r="I122" t="s">
        <v>2195</v>
      </c>
      <c r="J122" t="s">
        <v>273</v>
      </c>
    </row>
    <row r="123">
      <c r="A123" t="s">
        <v>1327</v>
      </c>
      <c r="B123" t="n">
        <v>7075.0</v>
      </c>
      <c r="C123" t="s">
        <v>215</v>
      </c>
      <c r="D123" t="n">
        <v>65.0</v>
      </c>
      <c r="E123" t="n">
        <v>1500.0</v>
      </c>
      <c r="F123" t="n">
        <v>3000.0</v>
      </c>
      <c r="G123" t="n">
        <v>2.0</v>
      </c>
      <c r="H123" t="n">
        <v>1666.0</v>
      </c>
      <c r="I123" t="s">
        <v>2196</v>
      </c>
      <c r="J123" t="s">
        <v>273</v>
      </c>
    </row>
    <row r="124">
      <c r="A124" t="s">
        <v>1202</v>
      </c>
      <c r="B124" t="n">
        <v>7075.0</v>
      </c>
      <c r="C124" t="s">
        <v>215</v>
      </c>
      <c r="D124" t="n">
        <v>65.0</v>
      </c>
      <c r="E124" t="n">
        <v>1500.0</v>
      </c>
      <c r="F124" t="n">
        <v>3000.0</v>
      </c>
      <c r="G124" t="n">
        <v>2.0</v>
      </c>
      <c r="H124" t="n">
        <v>1669.0</v>
      </c>
      <c r="I124" t="s">
        <v>2197</v>
      </c>
      <c r="J124" t="s">
        <v>273</v>
      </c>
    </row>
    <row r="125">
      <c r="A125" t="s">
        <v>1193</v>
      </c>
      <c r="B125" t="n">
        <v>7075.0</v>
      </c>
      <c r="C125" t="s">
        <v>215</v>
      </c>
      <c r="D125" t="n">
        <v>65.0</v>
      </c>
      <c r="E125" t="n">
        <v>1500.0</v>
      </c>
      <c r="F125" t="n">
        <v>3000.0</v>
      </c>
      <c r="G125" t="n">
        <v>2.0</v>
      </c>
      <c r="H125" t="n">
        <v>1683.0</v>
      </c>
      <c r="I125" t="s">
        <v>2198</v>
      </c>
      <c r="J125" t="s">
        <v>273</v>
      </c>
    </row>
    <row r="126">
      <c r="A126" t="s">
        <v>1211</v>
      </c>
      <c r="B126" t="n">
        <v>7075.0</v>
      </c>
      <c r="C126" t="s">
        <v>215</v>
      </c>
      <c r="D126" t="n">
        <v>65.0</v>
      </c>
      <c r="E126" t="n">
        <v>2000.0</v>
      </c>
      <c r="F126" t="n">
        <v>4000.0</v>
      </c>
      <c r="G126" t="n">
        <v>2.0</v>
      </c>
      <c r="H126" t="n">
        <v>2970.0</v>
      </c>
      <c r="I126" t="n">
        <v>7.22909101E8</v>
      </c>
      <c r="J126" t="s">
        <v>725</v>
      </c>
    </row>
    <row r="127">
      <c r="A127" t="s">
        <v>1229</v>
      </c>
      <c r="B127" t="n">
        <v>7075.0</v>
      </c>
      <c r="C127" t="s">
        <v>215</v>
      </c>
      <c r="D127" t="n">
        <v>65.0</v>
      </c>
      <c r="E127" t="n">
        <v>2000.0</v>
      </c>
      <c r="F127" t="n">
        <v>4000.0</v>
      </c>
      <c r="G127" t="n">
        <v>2.0</v>
      </c>
      <c r="H127" t="n">
        <v>2995.0</v>
      </c>
      <c r="I127" t="s">
        <v>2199</v>
      </c>
      <c r="J127" t="s">
        <v>273</v>
      </c>
    </row>
    <row r="128">
      <c r="A128" t="s">
        <v>1193</v>
      </c>
      <c r="B128" t="n">
        <v>7075.0</v>
      </c>
      <c r="C128" t="s">
        <v>215</v>
      </c>
      <c r="D128" t="n">
        <v>65.0</v>
      </c>
      <c r="E128" t="n">
        <v>2000.0</v>
      </c>
      <c r="F128" t="n">
        <v>4000.0</v>
      </c>
      <c r="G128" t="n">
        <v>2.0</v>
      </c>
      <c r="H128" t="n">
        <v>2985.0</v>
      </c>
      <c r="I128" t="s">
        <v>2200</v>
      </c>
      <c r="J128" t="s">
        <v>273</v>
      </c>
    </row>
    <row r="129">
      <c r="A129" t="s">
        <v>1725</v>
      </c>
      <c r="B129" t="n">
        <v>7075.0</v>
      </c>
      <c r="C129" t="s">
        <v>215</v>
      </c>
      <c r="D129" t="n">
        <v>70.0</v>
      </c>
      <c r="E129" t="n">
        <v>1500.0</v>
      </c>
      <c r="F129" t="n">
        <v>3000.0</v>
      </c>
      <c r="G129" t="n">
        <v>2.0</v>
      </c>
      <c r="H129" t="n">
        <v>1805.0</v>
      </c>
      <c r="I129" t="s">
        <v>2201</v>
      </c>
      <c r="J129" t="s">
        <v>273</v>
      </c>
    </row>
    <row r="130">
      <c r="A130" t="s">
        <v>1329</v>
      </c>
      <c r="B130" t="n">
        <v>7075.0</v>
      </c>
      <c r="C130" t="s">
        <v>215</v>
      </c>
      <c r="D130" t="n">
        <v>70.0</v>
      </c>
      <c r="E130" t="n">
        <v>1500.0</v>
      </c>
      <c r="F130" t="n">
        <v>3000.0</v>
      </c>
      <c r="G130" t="n">
        <v>2.0</v>
      </c>
      <c r="H130" t="n">
        <v>1811.0</v>
      </c>
      <c r="I130" t="s">
        <v>2202</v>
      </c>
      <c r="J130" t="s">
        <v>273</v>
      </c>
    </row>
    <row r="131">
      <c r="A131" t="s">
        <v>1370</v>
      </c>
      <c r="B131" t="n">
        <v>7075.0</v>
      </c>
      <c r="C131" t="s">
        <v>215</v>
      </c>
      <c r="D131" t="n">
        <v>70.0</v>
      </c>
      <c r="E131" t="n">
        <v>1500.0</v>
      </c>
      <c r="F131" t="n">
        <v>3000.0</v>
      </c>
      <c r="G131" t="n">
        <v>2.0</v>
      </c>
      <c r="H131" t="n">
        <v>1809.0</v>
      </c>
      <c r="I131" t="s">
        <v>2203</v>
      </c>
      <c r="J131" t="s">
        <v>273</v>
      </c>
    </row>
    <row r="132">
      <c r="A132" t="s">
        <v>1198</v>
      </c>
      <c r="B132" t="n">
        <v>7075.0</v>
      </c>
      <c r="C132" t="s">
        <v>215</v>
      </c>
      <c r="D132" t="n">
        <v>70.0</v>
      </c>
      <c r="E132" t="n">
        <v>1500.0</v>
      </c>
      <c r="F132" t="n">
        <v>3000.0</v>
      </c>
      <c r="G132" t="n">
        <v>2.0</v>
      </c>
      <c r="H132" t="n">
        <v>1799.0</v>
      </c>
      <c r="I132" t="s">
        <v>2204</v>
      </c>
      <c r="J132" t="s">
        <v>273</v>
      </c>
    </row>
    <row r="133">
      <c r="A133" t="s">
        <v>1198</v>
      </c>
      <c r="B133" t="n">
        <v>7075.0</v>
      </c>
      <c r="C133" t="s">
        <v>215</v>
      </c>
      <c r="D133" t="n">
        <v>70.0</v>
      </c>
      <c r="E133" t="n">
        <v>1500.0</v>
      </c>
      <c r="F133" t="n">
        <v>3000.0</v>
      </c>
      <c r="G133" t="n">
        <v>2.0</v>
      </c>
      <c r="H133" t="n">
        <v>1799.0</v>
      </c>
      <c r="I133" t="s">
        <v>2204</v>
      </c>
      <c r="J133" t="s">
        <v>273</v>
      </c>
    </row>
    <row r="134">
      <c r="A134" t="s">
        <v>1373</v>
      </c>
      <c r="B134" t="n">
        <v>7075.0</v>
      </c>
      <c r="C134" t="s">
        <v>215</v>
      </c>
      <c r="D134" t="n">
        <v>70.0</v>
      </c>
      <c r="E134" t="n">
        <v>1500.0</v>
      </c>
      <c r="F134" t="n">
        <v>3000.0</v>
      </c>
      <c r="G134" t="n">
        <v>2.0</v>
      </c>
      <c r="H134" t="n">
        <v>1797.0</v>
      </c>
      <c r="I134" t="s">
        <v>2205</v>
      </c>
      <c r="J134" t="s">
        <v>273</v>
      </c>
    </row>
    <row r="135">
      <c r="A135" t="s">
        <v>1193</v>
      </c>
      <c r="B135" t="n">
        <v>7075.0</v>
      </c>
      <c r="C135" t="s">
        <v>215</v>
      </c>
      <c r="D135" t="n">
        <v>70.0</v>
      </c>
      <c r="E135" t="n">
        <v>1500.0</v>
      </c>
      <c r="F135" t="n">
        <v>3000.0</v>
      </c>
      <c r="G135" t="n">
        <v>2.0</v>
      </c>
      <c r="H135" t="n">
        <v>1812.0</v>
      </c>
      <c r="I135" t="s">
        <v>2202</v>
      </c>
      <c r="J135" t="s">
        <v>273</v>
      </c>
    </row>
    <row r="136">
      <c r="A136" t="s">
        <v>1572</v>
      </c>
      <c r="B136" t="n">
        <v>7075.0</v>
      </c>
      <c r="C136" t="s">
        <v>215</v>
      </c>
      <c r="D136" t="n">
        <v>70.0</v>
      </c>
      <c r="E136" t="n">
        <v>2000.0</v>
      </c>
      <c r="F136" t="n">
        <v>4000.0</v>
      </c>
      <c r="G136" t="n">
        <v>1.0</v>
      </c>
      <c r="H136" t="n">
        <v>1595.0</v>
      </c>
      <c r="I136" t="n">
        <v>7.22718802E8</v>
      </c>
      <c r="J136" t="s">
        <v>725</v>
      </c>
    </row>
    <row r="137">
      <c r="A137" t="s">
        <v>1193</v>
      </c>
      <c r="B137" t="n">
        <v>7075.0</v>
      </c>
      <c r="C137" t="s">
        <v>215</v>
      </c>
      <c r="D137" t="n">
        <v>70.0</v>
      </c>
      <c r="E137" t="n">
        <v>2000.0</v>
      </c>
      <c r="F137" t="n">
        <v>4000.0</v>
      </c>
      <c r="G137" t="n">
        <v>2.0</v>
      </c>
      <c r="H137" t="n">
        <v>3231.0</v>
      </c>
      <c r="I137" t="s">
        <v>2206</v>
      </c>
      <c r="J137" t="s">
        <v>273</v>
      </c>
    </row>
    <row r="138">
      <c r="A138" t="s">
        <v>1376</v>
      </c>
      <c r="B138" t="n">
        <v>7075.0</v>
      </c>
      <c r="C138" t="s">
        <v>215</v>
      </c>
      <c r="D138" t="n">
        <v>70.0</v>
      </c>
      <c r="E138" t="n">
        <v>2000.0</v>
      </c>
      <c r="F138" t="n">
        <v>4000.0</v>
      </c>
      <c r="G138" t="n">
        <v>1.0</v>
      </c>
      <c r="H138" t="n">
        <v>1602.0</v>
      </c>
      <c r="I138" t="s">
        <v>2207</v>
      </c>
      <c r="J138" t="s">
        <v>273</v>
      </c>
    </row>
    <row r="139">
      <c r="A139" t="s">
        <v>1376</v>
      </c>
      <c r="B139" t="n">
        <v>7075.0</v>
      </c>
      <c r="C139" t="s">
        <v>215</v>
      </c>
      <c r="D139" t="n">
        <v>70.0</v>
      </c>
      <c r="E139" t="n">
        <v>2000.0</v>
      </c>
      <c r="F139" t="n">
        <v>4000.0</v>
      </c>
      <c r="G139" t="n">
        <v>1.0</v>
      </c>
      <c r="H139" t="n">
        <v>1602.0</v>
      </c>
      <c r="I139" t="s">
        <v>2208</v>
      </c>
      <c r="J139" t="s">
        <v>273</v>
      </c>
    </row>
    <row r="140">
      <c r="A140" t="s">
        <v>1236</v>
      </c>
      <c r="B140" t="n">
        <v>7075.0</v>
      </c>
      <c r="C140" t="s">
        <v>215</v>
      </c>
      <c r="D140" t="n">
        <v>75.0</v>
      </c>
      <c r="E140" t="n">
        <v>1500.0</v>
      </c>
      <c r="F140" t="n">
        <v>3000.0</v>
      </c>
      <c r="G140" t="n">
        <v>1.0</v>
      </c>
      <c r="I140" t="s">
        <v>2209</v>
      </c>
      <c r="J140" t="s">
        <v>273</v>
      </c>
    </row>
    <row r="141">
      <c r="A141" t="s">
        <v>1236</v>
      </c>
      <c r="B141" t="n">
        <v>7075.0</v>
      </c>
      <c r="C141" t="s">
        <v>215</v>
      </c>
      <c r="D141" t="n">
        <v>75.0</v>
      </c>
      <c r="E141" t="n">
        <v>1500.0</v>
      </c>
      <c r="F141" t="n">
        <v>3000.0</v>
      </c>
      <c r="G141" t="n">
        <v>2.0</v>
      </c>
      <c r="H141" t="n">
        <v>1898.0</v>
      </c>
      <c r="I141" t="s">
        <v>2210</v>
      </c>
      <c r="J141" t="s">
        <v>273</v>
      </c>
    </row>
    <row r="142">
      <c r="A142" t="s">
        <v>1247</v>
      </c>
      <c r="B142" t="n">
        <v>7075.0</v>
      </c>
      <c r="C142" t="s">
        <v>215</v>
      </c>
      <c r="D142" t="n">
        <v>75.0</v>
      </c>
      <c r="E142" t="n">
        <v>1500.0</v>
      </c>
      <c r="F142" t="n">
        <v>3000.0</v>
      </c>
      <c r="G142" t="n">
        <v>3.0</v>
      </c>
      <c r="H142" t="n">
        <v>2918.0</v>
      </c>
      <c r="I142" t="s">
        <v>2211</v>
      </c>
      <c r="J142" t="s">
        <v>273</v>
      </c>
    </row>
    <row r="143">
      <c r="A143" t="s">
        <v>1247</v>
      </c>
      <c r="B143" t="n">
        <v>7075.0</v>
      </c>
      <c r="C143" t="s">
        <v>215</v>
      </c>
      <c r="D143" t="n">
        <v>75.0</v>
      </c>
      <c r="E143" t="n">
        <v>1500.0</v>
      </c>
      <c r="F143" t="n">
        <v>3000.0</v>
      </c>
      <c r="G143" t="n">
        <v>2.0</v>
      </c>
      <c r="H143" t="n">
        <v>1908.0</v>
      </c>
      <c r="I143" t="s">
        <v>2212</v>
      </c>
      <c r="J143" t="s">
        <v>273</v>
      </c>
    </row>
    <row r="144">
      <c r="A144" t="s">
        <v>1247</v>
      </c>
      <c r="B144" t="n">
        <v>7075.0</v>
      </c>
      <c r="C144" t="s">
        <v>215</v>
      </c>
      <c r="D144" t="n">
        <v>75.0</v>
      </c>
      <c r="E144" t="n">
        <v>1500.0</v>
      </c>
      <c r="F144" t="n">
        <v>3000.0</v>
      </c>
      <c r="G144" t="n">
        <v>3.0</v>
      </c>
      <c r="H144" t="n">
        <v>2916.0</v>
      </c>
      <c r="I144" t="s">
        <v>2211</v>
      </c>
      <c r="J144" t="s">
        <v>273</v>
      </c>
    </row>
    <row r="145">
      <c r="A145" t="s">
        <v>1196</v>
      </c>
      <c r="B145" t="n">
        <v>7075.0</v>
      </c>
      <c r="C145" t="s">
        <v>215</v>
      </c>
      <c r="D145" t="n">
        <v>75.0</v>
      </c>
      <c r="E145" t="n">
        <v>1500.0</v>
      </c>
      <c r="F145" t="n">
        <v>3000.0</v>
      </c>
      <c r="G145" t="n">
        <v>1.0</v>
      </c>
      <c r="H145" t="n">
        <v>949.0</v>
      </c>
      <c r="I145" t="s">
        <v>2210</v>
      </c>
      <c r="J145" t="s">
        <v>273</v>
      </c>
    </row>
    <row r="146">
      <c r="A146" t="s">
        <v>1476</v>
      </c>
      <c r="B146" t="n">
        <v>7075.0</v>
      </c>
      <c r="C146" t="s">
        <v>215</v>
      </c>
      <c r="D146" t="n">
        <v>80.0</v>
      </c>
      <c r="E146" t="n">
        <v>1500.0</v>
      </c>
      <c r="F146" t="n">
        <v>3000.0</v>
      </c>
      <c r="G146" t="n">
        <v>3.0</v>
      </c>
      <c r="H146" t="n">
        <v>3004.0</v>
      </c>
      <c r="I146" t="s">
        <v>2213</v>
      </c>
      <c r="J146" t="s">
        <v>273</v>
      </c>
    </row>
    <row r="147">
      <c r="A147" t="s">
        <v>2121</v>
      </c>
      <c r="B147" t="n">
        <v>7075.0</v>
      </c>
      <c r="C147" t="s">
        <v>215</v>
      </c>
      <c r="D147" t="n">
        <v>80.0</v>
      </c>
      <c r="E147" t="n">
        <v>1500.0</v>
      </c>
      <c r="F147" t="n">
        <v>3000.0</v>
      </c>
      <c r="G147" t="n">
        <v>2.0</v>
      </c>
      <c r="H147" t="n">
        <v>2037.0</v>
      </c>
      <c r="I147" t="s">
        <v>2214</v>
      </c>
      <c r="J147" t="s">
        <v>273</v>
      </c>
    </row>
    <row r="148">
      <c r="A148" t="s">
        <v>2121</v>
      </c>
      <c r="B148" t="n">
        <v>7075.0</v>
      </c>
      <c r="C148" t="s">
        <v>215</v>
      </c>
      <c r="D148" t="n">
        <v>80.0</v>
      </c>
      <c r="E148" t="n">
        <v>1500.0</v>
      </c>
      <c r="F148" t="n">
        <v>3000.0</v>
      </c>
      <c r="G148" t="n">
        <v>2.0</v>
      </c>
      <c r="H148" t="n">
        <v>2037.0</v>
      </c>
      <c r="I148" t="s">
        <v>2214</v>
      </c>
      <c r="J148" t="s">
        <v>273</v>
      </c>
    </row>
    <row r="149">
      <c r="A149" t="s">
        <v>1336</v>
      </c>
      <c r="B149" t="n">
        <v>7075.0</v>
      </c>
      <c r="C149" t="s">
        <v>215</v>
      </c>
      <c r="D149" t="n">
        <v>80.0</v>
      </c>
      <c r="E149" t="n">
        <v>1500.0</v>
      </c>
      <c r="F149" t="n">
        <v>3000.0</v>
      </c>
      <c r="G149" t="n">
        <v>2.0</v>
      </c>
      <c r="H149" t="n">
        <v>2028.0</v>
      </c>
      <c r="I149" t="s">
        <v>2215</v>
      </c>
      <c r="J149" t="s">
        <v>273</v>
      </c>
    </row>
    <row r="150">
      <c r="A150" t="s">
        <v>1204</v>
      </c>
      <c r="B150" t="n">
        <v>7075.0</v>
      </c>
      <c r="C150" t="s">
        <v>215</v>
      </c>
      <c r="D150" t="n">
        <v>80.0</v>
      </c>
      <c r="E150" t="n">
        <v>1500.0</v>
      </c>
      <c r="F150" t="n">
        <v>3000.0</v>
      </c>
      <c r="G150" t="n">
        <v>3.0</v>
      </c>
      <c r="H150" t="n">
        <v>3081.0</v>
      </c>
      <c r="I150" t="s">
        <v>2216</v>
      </c>
      <c r="J150" t="s">
        <v>273</v>
      </c>
    </row>
    <row r="151">
      <c r="A151" t="s">
        <v>1240</v>
      </c>
      <c r="B151" t="n">
        <v>7075.0</v>
      </c>
      <c r="C151" t="s">
        <v>215</v>
      </c>
      <c r="D151" t="n">
        <v>80.0</v>
      </c>
      <c r="E151" t="n">
        <v>1500.0</v>
      </c>
      <c r="F151" t="n">
        <v>3000.0</v>
      </c>
      <c r="G151" t="n">
        <v>2.0</v>
      </c>
      <c r="H151" t="n">
        <v>2060.0</v>
      </c>
      <c r="I151" t="s">
        <v>2216</v>
      </c>
      <c r="J151" t="s">
        <v>273</v>
      </c>
    </row>
    <row r="152">
      <c r="A152" t="s">
        <v>1523</v>
      </c>
      <c r="B152" t="n">
        <v>7075.0</v>
      </c>
      <c r="C152" t="s">
        <v>215</v>
      </c>
      <c r="D152" t="n">
        <v>80.0</v>
      </c>
      <c r="E152" t="n">
        <v>1500.0</v>
      </c>
      <c r="F152" t="n">
        <v>3000.0</v>
      </c>
      <c r="G152" t="n">
        <v>2.0</v>
      </c>
      <c r="H152" t="n">
        <v>2056.0</v>
      </c>
      <c r="I152" t="s">
        <v>2217</v>
      </c>
      <c r="J152" t="s">
        <v>273</v>
      </c>
    </row>
    <row r="153">
      <c r="A153" t="s">
        <v>1484</v>
      </c>
      <c r="B153" t="n">
        <v>7075.0</v>
      </c>
      <c r="C153" t="s">
        <v>215</v>
      </c>
      <c r="D153" t="n">
        <v>85.0</v>
      </c>
      <c r="E153" t="n">
        <v>1500.0</v>
      </c>
      <c r="F153" t="n">
        <v>3000.0</v>
      </c>
      <c r="G153" t="n">
        <v>3.0</v>
      </c>
      <c r="H153" t="n">
        <v>3285.0</v>
      </c>
      <c r="I153" t="s">
        <v>2218</v>
      </c>
      <c r="J153" t="s">
        <v>273</v>
      </c>
    </row>
    <row r="154">
      <c r="A154" t="s">
        <v>1206</v>
      </c>
      <c r="B154" t="n">
        <v>7075.0</v>
      </c>
      <c r="C154" t="s">
        <v>215</v>
      </c>
      <c r="D154" t="n">
        <v>85.0</v>
      </c>
      <c r="E154" t="n">
        <v>1500.0</v>
      </c>
      <c r="F154" t="n">
        <v>3000.0</v>
      </c>
      <c r="G154" t="n">
        <v>2.0</v>
      </c>
      <c r="H154" t="n">
        <v>2206.0</v>
      </c>
      <c r="I154" t="s">
        <v>2219</v>
      </c>
      <c r="J154" t="s">
        <v>273</v>
      </c>
    </row>
    <row r="155">
      <c r="A155" t="s">
        <v>1206</v>
      </c>
      <c r="B155" t="n">
        <v>7075.0</v>
      </c>
      <c r="C155" t="s">
        <v>215</v>
      </c>
      <c r="D155" t="n">
        <v>85.0</v>
      </c>
      <c r="E155" t="n">
        <v>1500.0</v>
      </c>
      <c r="F155" t="n">
        <v>3000.0</v>
      </c>
      <c r="G155" t="n">
        <v>2.0</v>
      </c>
      <c r="H155" t="n">
        <v>2205.0</v>
      </c>
      <c r="I155" t="s">
        <v>2220</v>
      </c>
      <c r="J155" t="s">
        <v>273</v>
      </c>
    </row>
    <row r="156">
      <c r="A156" t="s">
        <v>1206</v>
      </c>
      <c r="B156" t="n">
        <v>7075.0</v>
      </c>
      <c r="C156" t="s">
        <v>215</v>
      </c>
      <c r="D156" t="n">
        <v>85.0</v>
      </c>
      <c r="E156" t="n">
        <v>1500.0</v>
      </c>
      <c r="F156" t="n">
        <v>3000.0</v>
      </c>
      <c r="G156" t="n">
        <v>3.0</v>
      </c>
      <c r="H156" t="n">
        <v>3305.0</v>
      </c>
      <c r="I156" t="s">
        <v>2221</v>
      </c>
      <c r="J156" t="s">
        <v>273</v>
      </c>
    </row>
    <row r="157">
      <c r="A157" t="s">
        <v>1370</v>
      </c>
      <c r="B157" t="n">
        <v>7075.0</v>
      </c>
      <c r="C157" t="s">
        <v>215</v>
      </c>
      <c r="D157" t="n">
        <v>85.0</v>
      </c>
      <c r="E157" t="n">
        <v>1500.0</v>
      </c>
      <c r="F157" t="n">
        <v>3000.0</v>
      </c>
      <c r="G157" t="n">
        <v>2.0</v>
      </c>
      <c r="H157" t="n">
        <v>2185.0</v>
      </c>
      <c r="I157" t="s">
        <v>2222</v>
      </c>
      <c r="J157" t="s">
        <v>273</v>
      </c>
    </row>
    <row r="158">
      <c r="A158" t="s">
        <v>1663</v>
      </c>
      <c r="B158" t="n">
        <v>7075.0</v>
      </c>
      <c r="C158" t="s">
        <v>215</v>
      </c>
      <c r="D158" t="n">
        <v>85.0</v>
      </c>
      <c r="E158" t="n">
        <v>2000.0</v>
      </c>
      <c r="F158" t="n">
        <v>4000.0</v>
      </c>
      <c r="G158" t="n">
        <v>1.0</v>
      </c>
      <c r="H158" t="n">
        <v>1944.0</v>
      </c>
      <c r="I158" t="n">
        <v>7.22963602E8</v>
      </c>
      <c r="J158" t="s">
        <v>725</v>
      </c>
    </row>
    <row r="159">
      <c r="A159" t="s">
        <v>1193</v>
      </c>
      <c r="B159" t="n">
        <v>7075.0</v>
      </c>
      <c r="C159" t="s">
        <v>215</v>
      </c>
      <c r="D159" t="n">
        <v>90.0</v>
      </c>
      <c r="E159" t="n">
        <v>1500.0</v>
      </c>
      <c r="F159" t="n">
        <v>3000.0</v>
      </c>
      <c r="G159" t="n">
        <v>2.0</v>
      </c>
      <c r="H159" t="n">
        <v>2310.0</v>
      </c>
      <c r="I159" t="s">
        <v>2182</v>
      </c>
      <c r="J159" t="s">
        <v>273</v>
      </c>
    </row>
    <row r="160">
      <c r="A160" t="s">
        <v>1204</v>
      </c>
      <c r="B160" t="n">
        <v>7075.0</v>
      </c>
      <c r="C160" t="s">
        <v>215</v>
      </c>
      <c r="D160" t="n">
        <v>95.0</v>
      </c>
      <c r="E160" t="n">
        <v>1500.0</v>
      </c>
      <c r="F160" t="n">
        <v>3000.0</v>
      </c>
      <c r="G160" t="n">
        <v>2.0</v>
      </c>
      <c r="H160" t="n">
        <v>2404.0</v>
      </c>
      <c r="I160" t="s">
        <v>2223</v>
      </c>
      <c r="J160" t="s">
        <v>273</v>
      </c>
    </row>
    <row r="161">
      <c r="A161" t="s">
        <v>1208</v>
      </c>
      <c r="B161" t="n">
        <v>7075.0</v>
      </c>
      <c r="C161" t="s">
        <v>215</v>
      </c>
      <c r="D161" t="n">
        <v>95.0</v>
      </c>
      <c r="E161" t="n">
        <v>1500.0</v>
      </c>
      <c r="F161" t="n">
        <v>3000.0</v>
      </c>
      <c r="G161" t="n">
        <v>1.0</v>
      </c>
      <c r="H161" t="n">
        <v>1202.0</v>
      </c>
      <c r="I161" t="s">
        <v>2223</v>
      </c>
      <c r="J161" t="s">
        <v>273</v>
      </c>
    </row>
    <row r="162">
      <c r="A162" t="s">
        <v>1259</v>
      </c>
      <c r="B162" t="n">
        <v>7075.0</v>
      </c>
      <c r="C162" t="s">
        <v>215</v>
      </c>
      <c r="D162" t="n">
        <v>110.0</v>
      </c>
      <c r="E162" t="n">
        <v>2000.0</v>
      </c>
      <c r="F162" t="n">
        <v>4000.0</v>
      </c>
      <c r="G162" t="n">
        <v>1.0</v>
      </c>
      <c r="H162" t="n">
        <v>2512.0</v>
      </c>
      <c r="I162" t="n">
        <v>7.22963501E8</v>
      </c>
      <c r="J162" t="s">
        <v>725</v>
      </c>
    </row>
    <row r="163">
      <c r="A163" t="s">
        <v>1193</v>
      </c>
      <c r="B163" t="n">
        <v>7075.0</v>
      </c>
      <c r="C163" t="s">
        <v>215</v>
      </c>
      <c r="D163" t="n">
        <v>140.0</v>
      </c>
      <c r="E163" t="n">
        <v>1500.0</v>
      </c>
      <c r="F163" t="n">
        <v>3000.0</v>
      </c>
      <c r="G163" t="n">
        <v>1.0</v>
      </c>
      <c r="H163" t="n">
        <v>1783.0</v>
      </c>
      <c r="I163" t="s">
        <v>2224</v>
      </c>
      <c r="J163" t="s">
        <v>273</v>
      </c>
    </row>
    <row r="164">
      <c r="A164" t="s">
        <v>1305</v>
      </c>
      <c r="B164" t="n">
        <v>7075.0</v>
      </c>
      <c r="C164" t="s">
        <v>215</v>
      </c>
      <c r="D164" t="n">
        <v>150.0</v>
      </c>
      <c r="E164" t="n">
        <v>1500.0</v>
      </c>
      <c r="F164" t="n">
        <v>3000.0</v>
      </c>
      <c r="G164" t="n">
        <v>1.0</v>
      </c>
      <c r="H164" t="n">
        <v>1922.0</v>
      </c>
      <c r="I164" t="s">
        <v>2225</v>
      </c>
      <c r="J164" t="s">
        <v>273</v>
      </c>
    </row>
    <row r="165">
      <c r="A165" t="s">
        <v>1916</v>
      </c>
      <c r="B165" t="n">
        <v>7075.0</v>
      </c>
      <c r="C165" t="s">
        <v>215</v>
      </c>
      <c r="D165" t="n">
        <v>150.0</v>
      </c>
      <c r="E165" t="n">
        <v>1500.0</v>
      </c>
      <c r="F165" t="n">
        <v>3000.0</v>
      </c>
      <c r="G165" t="n">
        <v>1.0</v>
      </c>
      <c r="H165" t="n">
        <v>1902.0</v>
      </c>
      <c r="I165" t="s">
        <v>2226</v>
      </c>
      <c r="J165" t="s">
        <v>273</v>
      </c>
    </row>
    <row r="166">
      <c r="A166" t="s">
        <v>1206</v>
      </c>
      <c r="B166" t="n">
        <v>7075.0</v>
      </c>
      <c r="C166" t="s">
        <v>215</v>
      </c>
      <c r="D166" t="n">
        <v>150.0</v>
      </c>
      <c r="E166" t="n">
        <v>1500.0</v>
      </c>
      <c r="F166" t="n">
        <v>3000.0</v>
      </c>
      <c r="G166" t="n">
        <v>1.0</v>
      </c>
      <c r="H166" t="n">
        <v>1944.0</v>
      </c>
      <c r="I166" t="s">
        <v>2227</v>
      </c>
      <c r="J166" t="s">
        <v>273</v>
      </c>
    </row>
    <row r="167">
      <c r="A167" t="s">
        <v>1206</v>
      </c>
      <c r="B167" t="n">
        <v>7075.0</v>
      </c>
      <c r="C167" t="s">
        <v>215</v>
      </c>
      <c r="D167" t="n">
        <v>150.0</v>
      </c>
      <c r="E167" t="n">
        <v>1500.0</v>
      </c>
      <c r="F167" t="n">
        <v>3000.0</v>
      </c>
      <c r="G167" t="n">
        <v>1.0</v>
      </c>
      <c r="H167" t="n">
        <v>1944.0</v>
      </c>
      <c r="I167" t="s">
        <v>2227</v>
      </c>
      <c r="J167" t="s">
        <v>273</v>
      </c>
    </row>
    <row r="168">
      <c r="A168" t="s">
        <v>1731</v>
      </c>
      <c r="B168" t="n">
        <v>7075.0</v>
      </c>
      <c r="C168" t="s">
        <v>215</v>
      </c>
      <c r="D168" t="n">
        <v>180.0</v>
      </c>
      <c r="E168" t="n">
        <v>1500.0</v>
      </c>
      <c r="F168" t="n">
        <v>3000.0</v>
      </c>
      <c r="G168" t="n">
        <v>1.0</v>
      </c>
      <c r="H168" t="n">
        <v>2284.0</v>
      </c>
      <c r="I168" t="s">
        <v>2228</v>
      </c>
      <c r="J168" t="s">
        <v>273</v>
      </c>
    </row>
    <row r="169">
      <c r="A169" t="s">
        <v>1307</v>
      </c>
      <c r="B169" t="n">
        <v>7075.0</v>
      </c>
      <c r="C169" t="s">
        <v>215</v>
      </c>
      <c r="D169" t="n">
        <v>200.0</v>
      </c>
      <c r="E169" t="n">
        <v>1500.0</v>
      </c>
      <c r="F169" t="n">
        <v>3000.0</v>
      </c>
      <c r="G169" t="n">
        <v>1.0</v>
      </c>
      <c r="H169" t="n">
        <v>2534.0</v>
      </c>
      <c r="I169" t="s">
        <v>2229</v>
      </c>
      <c r="J169" t="s">
        <v>273</v>
      </c>
    </row>
    <row r="170">
      <c r="A170" t="s">
        <v>1282</v>
      </c>
      <c r="B170" t="n">
        <v>7075.0</v>
      </c>
      <c r="C170" t="s">
        <v>215</v>
      </c>
      <c r="D170" t="n">
        <v>210.0</v>
      </c>
      <c r="E170" t="n">
        <v>2000.0</v>
      </c>
      <c r="F170" t="n">
        <v>4000.0</v>
      </c>
      <c r="G170" t="n">
        <v>1.0</v>
      </c>
    </row>
    <row r="171">
      <c r="A171" t="s">
        <v>2230</v>
      </c>
      <c r="B171" t="s">
        <v>208</v>
      </c>
      <c r="C171" t="s">
        <v>15</v>
      </c>
      <c r="D171" t="n">
        <v>1.0</v>
      </c>
      <c r="E171" t="n">
        <v>1500.0</v>
      </c>
      <c r="F171" t="n">
        <v>3000.0</v>
      </c>
      <c r="G171" t="n">
        <v>211.0</v>
      </c>
      <c r="H171" t="n">
        <v>2866.8</v>
      </c>
      <c r="I171" t="n">
        <v>7210180.0</v>
      </c>
      <c r="J171" t="s">
        <v>725</v>
      </c>
    </row>
    <row r="172">
      <c r="A172" t="s">
        <v>1279</v>
      </c>
      <c r="B172" t="s">
        <v>208</v>
      </c>
      <c r="C172" t="s">
        <v>15</v>
      </c>
      <c r="D172" t="n">
        <v>2.0</v>
      </c>
      <c r="E172" t="n">
        <v>1500.0</v>
      </c>
      <c r="F172" t="n">
        <v>3000.0</v>
      </c>
      <c r="G172" t="n">
        <v>106.0</v>
      </c>
      <c r="H172" t="n">
        <v>2752.0</v>
      </c>
      <c r="I172" t="n">
        <v>7210181.0</v>
      </c>
      <c r="J172" t="s">
        <v>725</v>
      </c>
    </row>
    <row r="173">
      <c r="A173" t="s">
        <v>2231</v>
      </c>
      <c r="B173" t="s">
        <v>208</v>
      </c>
      <c r="C173" t="s">
        <v>15</v>
      </c>
      <c r="D173" t="n">
        <v>2.0</v>
      </c>
      <c r="E173" t="n">
        <v>1500.0</v>
      </c>
      <c r="F173" t="n">
        <v>3000.0</v>
      </c>
      <c r="G173" t="n">
        <v>78.0</v>
      </c>
      <c r="H173" t="n">
        <v>2028.0</v>
      </c>
      <c r="I173" t="n">
        <v>7210181.0</v>
      </c>
      <c r="J173" t="s">
        <v>725</v>
      </c>
    </row>
    <row r="174">
      <c r="A174" t="s">
        <v>1494</v>
      </c>
      <c r="B174" t="s">
        <v>208</v>
      </c>
      <c r="C174" t="s">
        <v>15</v>
      </c>
      <c r="D174" t="n">
        <v>4.0</v>
      </c>
      <c r="E174" t="n">
        <v>1500.0</v>
      </c>
      <c r="F174" t="n">
        <v>3000.0</v>
      </c>
      <c r="G174" t="n">
        <v>52.0</v>
      </c>
      <c r="H174" t="n">
        <v>2688.0</v>
      </c>
      <c r="I174" t="n">
        <v>7210183.0</v>
      </c>
      <c r="J174" t="s">
        <v>725</v>
      </c>
    </row>
    <row r="175">
      <c r="A175" t="s">
        <v>1516</v>
      </c>
      <c r="B175" t="s">
        <v>208</v>
      </c>
      <c r="C175" t="s">
        <v>15</v>
      </c>
      <c r="D175" t="n">
        <v>4.0</v>
      </c>
      <c r="E175" t="n">
        <v>1500.0</v>
      </c>
      <c r="F175" t="n">
        <v>3000.0</v>
      </c>
      <c r="G175" t="n">
        <v>48.0</v>
      </c>
      <c r="H175" t="n">
        <v>2480.3</v>
      </c>
      <c r="I175" t="n">
        <v>7210183.0</v>
      </c>
      <c r="J175" t="s">
        <v>725</v>
      </c>
    </row>
    <row r="176">
      <c r="A176" t="s">
        <v>1375</v>
      </c>
      <c r="B176" t="s">
        <v>208</v>
      </c>
      <c r="C176" t="s">
        <v>15</v>
      </c>
      <c r="D176" t="n">
        <v>5.0</v>
      </c>
      <c r="E176" t="n">
        <v>1500.0</v>
      </c>
      <c r="F176" t="n">
        <v>3000.0</v>
      </c>
      <c r="G176" t="n">
        <v>39.0</v>
      </c>
      <c r="H176" t="n">
        <v>2561.0</v>
      </c>
      <c r="I176" t="n">
        <v>7210184.0</v>
      </c>
      <c r="J176" t="s">
        <v>725</v>
      </c>
    </row>
    <row r="177">
      <c r="A177" t="s">
        <v>1284</v>
      </c>
      <c r="B177" t="s">
        <v>208</v>
      </c>
      <c r="C177" t="s">
        <v>15</v>
      </c>
      <c r="D177" t="n">
        <v>5.0</v>
      </c>
      <c r="E177" t="n">
        <v>1500.0</v>
      </c>
      <c r="F177" t="n">
        <v>3000.0</v>
      </c>
      <c r="G177" t="n">
        <v>24.0</v>
      </c>
      <c r="H177" t="n">
        <v>1576.0</v>
      </c>
      <c r="I177" t="n">
        <v>7210184.0</v>
      </c>
      <c r="J177" t="s">
        <v>725</v>
      </c>
    </row>
    <row r="178">
      <c r="A178" t="s">
        <v>1339</v>
      </c>
      <c r="B178" t="s">
        <v>208</v>
      </c>
      <c r="C178" t="s">
        <v>15</v>
      </c>
      <c r="D178" t="n">
        <v>6.0</v>
      </c>
      <c r="E178" t="n">
        <v>1500.0</v>
      </c>
      <c r="F178" t="n">
        <v>3000.0</v>
      </c>
      <c r="G178" t="n">
        <v>36.0</v>
      </c>
      <c r="H178" t="n">
        <v>2762.0</v>
      </c>
      <c r="I178" t="n">
        <v>7210185.0</v>
      </c>
      <c r="J178" t="s">
        <v>725</v>
      </c>
    </row>
    <row r="179">
      <c r="A179" t="s">
        <v>1605</v>
      </c>
      <c r="B179" t="s">
        <v>208</v>
      </c>
      <c r="C179" t="s">
        <v>15</v>
      </c>
      <c r="D179" t="n">
        <v>6.0</v>
      </c>
      <c r="E179" t="n">
        <v>1500.0</v>
      </c>
      <c r="F179" t="n">
        <v>3000.0</v>
      </c>
      <c r="G179" t="n">
        <v>28.0</v>
      </c>
      <c r="H179" t="n">
        <v>2193.6</v>
      </c>
      <c r="I179" t="n">
        <v>7212002.0</v>
      </c>
      <c r="J179" t="s">
        <v>725</v>
      </c>
    </row>
    <row r="180">
      <c r="A180" t="s">
        <v>1329</v>
      </c>
      <c r="B180" t="s">
        <v>208</v>
      </c>
      <c r="C180" t="s">
        <v>15</v>
      </c>
      <c r="D180" t="n">
        <v>6.0</v>
      </c>
      <c r="E180" t="n">
        <v>1500.0</v>
      </c>
      <c r="F180" t="n">
        <v>3000.0</v>
      </c>
      <c r="G180" t="n">
        <v>36.0</v>
      </c>
      <c r="H180" t="n">
        <v>2762.0</v>
      </c>
      <c r="I180" t="n">
        <v>7210185.0</v>
      </c>
      <c r="J180" t="s">
        <v>725</v>
      </c>
    </row>
    <row r="181">
      <c r="A181" t="s">
        <v>2232</v>
      </c>
      <c r="B181" t="s">
        <v>208</v>
      </c>
      <c r="C181" t="s">
        <v>15</v>
      </c>
      <c r="D181" t="n">
        <v>6.0</v>
      </c>
      <c r="E181" t="n">
        <v>1500.0</v>
      </c>
      <c r="F181" t="n">
        <v>3000.0</v>
      </c>
      <c r="G181" t="n">
        <v>22.0</v>
      </c>
      <c r="H181" t="n">
        <v>1725.9</v>
      </c>
      <c r="I181" t="n">
        <v>7212002.0</v>
      </c>
      <c r="J181" t="s">
        <v>725</v>
      </c>
    </row>
    <row r="182">
      <c r="A182" t="s">
        <v>1199</v>
      </c>
      <c r="B182" t="s">
        <v>208</v>
      </c>
      <c r="C182" t="s">
        <v>15</v>
      </c>
      <c r="D182" t="n">
        <v>8.0</v>
      </c>
      <c r="E182" t="n">
        <v>1500.0</v>
      </c>
      <c r="F182" t="n">
        <v>3000.0</v>
      </c>
      <c r="G182" t="n">
        <v>10.0</v>
      </c>
      <c r="H182" t="n">
        <v>1038.4</v>
      </c>
      <c r="I182" t="n">
        <v>7210186.0</v>
      </c>
      <c r="J182" t="s">
        <v>725</v>
      </c>
    </row>
    <row r="183">
      <c r="A183" t="s">
        <v>1243</v>
      </c>
      <c r="B183" t="s">
        <v>208</v>
      </c>
      <c r="C183" t="s">
        <v>15</v>
      </c>
      <c r="D183" t="n">
        <v>10.0</v>
      </c>
      <c r="E183" t="n">
        <v>1500.0</v>
      </c>
      <c r="F183" t="n">
        <v>3000.0</v>
      </c>
      <c r="G183" t="n">
        <v>4.0</v>
      </c>
      <c r="H183" t="n">
        <v>516.9</v>
      </c>
      <c r="I183" t="n">
        <v>7212370.0</v>
      </c>
      <c r="J183" t="s">
        <v>725</v>
      </c>
    </row>
    <row r="184">
      <c r="A184" t="s">
        <v>1223</v>
      </c>
      <c r="B184" t="s">
        <v>208</v>
      </c>
      <c r="C184" t="s">
        <v>15</v>
      </c>
      <c r="D184" t="n">
        <v>12.0</v>
      </c>
      <c r="E184" t="n">
        <v>1500.0</v>
      </c>
      <c r="F184" t="n">
        <v>3000.0</v>
      </c>
      <c r="G184" t="n">
        <v>9.0</v>
      </c>
      <c r="H184" t="n">
        <v>1400.2</v>
      </c>
      <c r="I184" t="n">
        <v>7210188.0</v>
      </c>
      <c r="J184" t="s">
        <v>725</v>
      </c>
    </row>
    <row r="185">
      <c r="A185" t="s">
        <v>2047</v>
      </c>
      <c r="B185" t="s">
        <v>208</v>
      </c>
      <c r="C185" t="s">
        <v>15</v>
      </c>
      <c r="D185" t="n">
        <v>12.0</v>
      </c>
      <c r="E185" t="n">
        <v>2000.0</v>
      </c>
      <c r="F185" t="n">
        <v>4000.0</v>
      </c>
      <c r="G185" t="n">
        <v>8.0</v>
      </c>
      <c r="H185" t="n">
        <v>2180.0</v>
      </c>
      <c r="I185" t="n">
        <v>7211275.0</v>
      </c>
      <c r="J185" t="s">
        <v>725</v>
      </c>
    </row>
    <row r="186">
      <c r="A186" t="s">
        <v>2047</v>
      </c>
      <c r="B186" t="s">
        <v>208</v>
      </c>
      <c r="C186" t="s">
        <v>15</v>
      </c>
      <c r="D186" t="n">
        <v>12.0</v>
      </c>
      <c r="E186" t="n">
        <v>2000.0</v>
      </c>
      <c r="F186" t="n">
        <v>4000.0</v>
      </c>
      <c r="G186" t="n">
        <v>9.0</v>
      </c>
      <c r="H186" t="n">
        <v>2453.0</v>
      </c>
      <c r="I186" t="n">
        <v>7211275.0</v>
      </c>
      <c r="J186" t="s">
        <v>725</v>
      </c>
    </row>
    <row r="187">
      <c r="A187" t="s">
        <v>1344</v>
      </c>
      <c r="B187" t="s">
        <v>208</v>
      </c>
      <c r="C187" t="s">
        <v>15</v>
      </c>
      <c r="D187" t="n">
        <v>16.0</v>
      </c>
      <c r="E187" t="n">
        <v>1500.0</v>
      </c>
      <c r="F187" t="n">
        <v>3000.0</v>
      </c>
      <c r="G187" t="n">
        <v>5.0</v>
      </c>
      <c r="H187" t="n">
        <v>1040.0</v>
      </c>
      <c r="I187" t="s">
        <v>2233</v>
      </c>
      <c r="J187" t="s">
        <v>273</v>
      </c>
    </row>
    <row r="188">
      <c r="A188" t="s">
        <v>1254</v>
      </c>
      <c r="B188" t="s">
        <v>208</v>
      </c>
      <c r="C188" t="s">
        <v>15</v>
      </c>
      <c r="D188" t="n">
        <v>16.0</v>
      </c>
      <c r="E188" t="n">
        <v>1500.0</v>
      </c>
      <c r="F188" t="n">
        <v>3000.0</v>
      </c>
      <c r="G188" t="n">
        <v>16.0</v>
      </c>
      <c r="H188" t="n">
        <v>3304.0</v>
      </c>
      <c r="I188" t="s">
        <v>2234</v>
      </c>
      <c r="J188" t="s">
        <v>273</v>
      </c>
    </row>
    <row r="189">
      <c r="A189" t="s">
        <v>2018</v>
      </c>
      <c r="B189" t="s">
        <v>208</v>
      </c>
      <c r="C189" t="s">
        <v>15</v>
      </c>
      <c r="D189" t="n">
        <v>20.0</v>
      </c>
      <c r="E189" t="n">
        <v>2000.0</v>
      </c>
      <c r="F189" t="n">
        <v>4000.0</v>
      </c>
      <c r="G189" t="n">
        <v>1.0</v>
      </c>
      <c r="H189" t="n">
        <v>456.4</v>
      </c>
      <c r="I189" t="n">
        <v>7.2030201E7</v>
      </c>
      <c r="J189" t="s">
        <v>725</v>
      </c>
    </row>
    <row r="190">
      <c r="A190" t="s">
        <v>1257</v>
      </c>
      <c r="B190" t="s">
        <v>208</v>
      </c>
      <c r="C190" t="s">
        <v>15</v>
      </c>
      <c r="D190" t="n">
        <v>25.0</v>
      </c>
      <c r="E190" t="n">
        <v>1500.0</v>
      </c>
      <c r="F190" t="n">
        <v>3000.0</v>
      </c>
      <c r="G190" t="n">
        <v>5.0</v>
      </c>
      <c r="H190" t="n">
        <v>1612.0</v>
      </c>
      <c r="I190" t="s">
        <v>2235</v>
      </c>
      <c r="J190" t="s">
        <v>273</v>
      </c>
    </row>
    <row r="191">
      <c r="A191" t="s">
        <v>1370</v>
      </c>
      <c r="B191" t="s">
        <v>208</v>
      </c>
      <c r="C191" t="s">
        <v>15</v>
      </c>
      <c r="D191" t="n">
        <v>25.0</v>
      </c>
      <c r="E191" t="n">
        <v>1500.0</v>
      </c>
      <c r="F191" t="n">
        <v>3000.0</v>
      </c>
      <c r="G191" t="n">
        <v>3.0</v>
      </c>
      <c r="H191" t="n">
        <v>967.2</v>
      </c>
      <c r="I191" t="s">
        <v>2235</v>
      </c>
      <c r="J191" t="s">
        <v>273</v>
      </c>
    </row>
    <row r="192">
      <c r="A192" t="s">
        <v>1193</v>
      </c>
      <c r="B192" t="s">
        <v>208</v>
      </c>
      <c r="C192" t="s">
        <v>15</v>
      </c>
      <c r="D192" t="n">
        <v>25.0</v>
      </c>
      <c r="E192" t="n">
        <v>1500.0</v>
      </c>
      <c r="F192" t="n">
        <v>3000.0</v>
      </c>
      <c r="G192" t="n">
        <v>5.0</v>
      </c>
      <c r="H192" t="n">
        <v>1615.0</v>
      </c>
      <c r="I192" t="s">
        <v>2236</v>
      </c>
      <c r="J192" t="s">
        <v>273</v>
      </c>
    </row>
    <row r="193">
      <c r="A193" t="s">
        <v>1193</v>
      </c>
      <c r="B193" t="s">
        <v>208</v>
      </c>
      <c r="C193" t="s">
        <v>15</v>
      </c>
      <c r="D193" t="n">
        <v>25.0</v>
      </c>
      <c r="E193" t="n">
        <v>1500.0</v>
      </c>
      <c r="F193" t="n">
        <v>3000.0</v>
      </c>
      <c r="G193" t="n">
        <v>5.0</v>
      </c>
      <c r="H193" t="n">
        <v>1617.0</v>
      </c>
      <c r="I193" t="s">
        <v>2236</v>
      </c>
      <c r="J193" t="s">
        <v>273</v>
      </c>
    </row>
    <row r="194">
      <c r="A194" t="s">
        <v>1193</v>
      </c>
      <c r="B194" t="s">
        <v>208</v>
      </c>
      <c r="C194" t="s">
        <v>15</v>
      </c>
      <c r="D194" t="n">
        <v>25.0</v>
      </c>
      <c r="E194" t="n">
        <v>1500.0</v>
      </c>
      <c r="F194" t="n">
        <v>3000.0</v>
      </c>
      <c r="G194" t="n">
        <v>4.0</v>
      </c>
      <c r="H194" t="n">
        <v>1298.0</v>
      </c>
      <c r="I194" t="s">
        <v>2237</v>
      </c>
      <c r="J194" t="s">
        <v>273</v>
      </c>
    </row>
    <row r="195">
      <c r="A195" t="s">
        <v>1193</v>
      </c>
      <c r="B195" t="s">
        <v>208</v>
      </c>
      <c r="C195" t="s">
        <v>15</v>
      </c>
      <c r="D195" t="n">
        <v>25.0</v>
      </c>
      <c r="E195" t="n">
        <v>1500.0</v>
      </c>
      <c r="F195" t="n">
        <v>3000.0</v>
      </c>
      <c r="G195" t="n">
        <v>4.0</v>
      </c>
      <c r="H195" t="n">
        <v>1303.0</v>
      </c>
      <c r="I195" t="s">
        <v>2238</v>
      </c>
      <c r="J195" t="s">
        <v>273</v>
      </c>
    </row>
    <row r="196">
      <c r="A196" t="s">
        <v>1231</v>
      </c>
      <c r="B196" t="s">
        <v>208</v>
      </c>
      <c r="C196" t="s">
        <v>15</v>
      </c>
      <c r="D196" t="n">
        <v>30.0</v>
      </c>
      <c r="E196" t="n">
        <v>1500.0</v>
      </c>
      <c r="F196" t="n">
        <v>3000.0</v>
      </c>
      <c r="G196" t="n">
        <v>5.0</v>
      </c>
      <c r="H196" t="n">
        <v>1937.8</v>
      </c>
      <c r="I196" t="s">
        <v>2239</v>
      </c>
      <c r="J196" t="s">
        <v>273</v>
      </c>
    </row>
    <row r="197">
      <c r="A197" t="s">
        <v>1370</v>
      </c>
      <c r="B197" t="s">
        <v>208</v>
      </c>
      <c r="C197" t="s">
        <v>15</v>
      </c>
      <c r="D197" t="n">
        <v>30.0</v>
      </c>
      <c r="E197" t="n">
        <v>1500.0</v>
      </c>
      <c r="F197" t="n">
        <v>3000.0</v>
      </c>
      <c r="G197" t="n">
        <v>4.0</v>
      </c>
      <c r="H197" t="n">
        <v>1550.0</v>
      </c>
      <c r="I197" t="s">
        <v>2240</v>
      </c>
      <c r="J197" t="s">
        <v>273</v>
      </c>
    </row>
    <row r="198">
      <c r="A198" t="s">
        <v>1213</v>
      </c>
      <c r="B198" t="s">
        <v>208</v>
      </c>
      <c r="C198" t="s">
        <v>15</v>
      </c>
      <c r="D198" t="n">
        <v>30.0</v>
      </c>
      <c r="E198" t="n">
        <v>1500.0</v>
      </c>
      <c r="F198" t="n">
        <v>3000.0</v>
      </c>
      <c r="G198" t="n">
        <v>5.0</v>
      </c>
      <c r="H198" t="n">
        <v>1936.0</v>
      </c>
      <c r="I198" t="s">
        <v>2241</v>
      </c>
      <c r="J198" t="s">
        <v>273</v>
      </c>
    </row>
    <row r="199">
      <c r="A199" t="s">
        <v>1257</v>
      </c>
      <c r="B199" t="s">
        <v>208</v>
      </c>
      <c r="C199" t="s">
        <v>15</v>
      </c>
      <c r="D199" t="n">
        <v>30.0</v>
      </c>
      <c r="E199" t="n">
        <v>1500.0</v>
      </c>
      <c r="F199" t="n">
        <v>3000.0</v>
      </c>
      <c r="G199" t="n">
        <v>5.0</v>
      </c>
      <c r="H199" t="n">
        <v>1936.0</v>
      </c>
      <c r="I199" t="s">
        <v>2241</v>
      </c>
      <c r="J199" t="s">
        <v>273</v>
      </c>
    </row>
    <row r="200">
      <c r="A200" t="s">
        <v>2242</v>
      </c>
      <c r="B200" t="s">
        <v>208</v>
      </c>
      <c r="C200" t="s">
        <v>15</v>
      </c>
      <c r="D200" t="n">
        <v>30.0</v>
      </c>
      <c r="E200" t="n">
        <v>1500.0</v>
      </c>
      <c r="F200" t="n">
        <v>3000.0</v>
      </c>
      <c r="G200" t="n">
        <v>5.0</v>
      </c>
      <c r="H200" t="n">
        <v>1926.0</v>
      </c>
      <c r="I200" t="s">
        <v>2243</v>
      </c>
      <c r="J200" t="s">
        <v>273</v>
      </c>
    </row>
    <row r="201">
      <c r="A201" t="s">
        <v>1240</v>
      </c>
      <c r="B201" t="s">
        <v>208</v>
      </c>
      <c r="C201" t="s">
        <v>15</v>
      </c>
      <c r="D201" t="n">
        <v>30.0</v>
      </c>
      <c r="E201" t="n">
        <v>1500.0</v>
      </c>
      <c r="F201" t="n">
        <v>3000.0</v>
      </c>
      <c r="G201" t="n">
        <v>5.0</v>
      </c>
      <c r="H201" t="n">
        <v>1926.0</v>
      </c>
      <c r="I201" t="s">
        <v>2243</v>
      </c>
      <c r="J201" t="s">
        <v>273</v>
      </c>
    </row>
    <row r="202">
      <c r="A202" t="s">
        <v>1376</v>
      </c>
      <c r="B202" t="s">
        <v>208</v>
      </c>
      <c r="C202" t="s">
        <v>15</v>
      </c>
      <c r="D202" t="n">
        <v>30.0</v>
      </c>
      <c r="E202" t="n">
        <v>2000.0</v>
      </c>
      <c r="F202" t="n">
        <v>4000.0</v>
      </c>
      <c r="G202" t="n">
        <v>4.0</v>
      </c>
      <c r="H202" t="n">
        <v>2792.0</v>
      </c>
      <c r="I202" t="s">
        <v>2244</v>
      </c>
      <c r="J202" t="s">
        <v>273</v>
      </c>
    </row>
    <row r="203">
      <c r="A203" t="s">
        <v>1193</v>
      </c>
      <c r="B203" t="s">
        <v>208</v>
      </c>
      <c r="C203" t="s">
        <v>15</v>
      </c>
      <c r="D203" t="n">
        <v>35.0</v>
      </c>
      <c r="E203" t="n">
        <v>1500.0</v>
      </c>
      <c r="F203" t="n">
        <v>3000.0</v>
      </c>
      <c r="G203" t="n">
        <v>8.0</v>
      </c>
      <c r="H203" t="n">
        <v>3674.0</v>
      </c>
      <c r="I203" t="s">
        <v>2245</v>
      </c>
      <c r="J203" t="s">
        <v>273</v>
      </c>
    </row>
    <row r="204">
      <c r="A204" t="s">
        <v>1370</v>
      </c>
      <c r="B204" t="s">
        <v>208</v>
      </c>
      <c r="C204" t="s">
        <v>15</v>
      </c>
      <c r="D204" t="n">
        <v>35.0</v>
      </c>
      <c r="E204" t="n">
        <v>1500.0</v>
      </c>
      <c r="F204" t="n">
        <v>3000.0</v>
      </c>
      <c r="G204" t="n">
        <v>4.0</v>
      </c>
      <c r="H204" t="n">
        <v>1813.0</v>
      </c>
      <c r="I204" t="s">
        <v>2246</v>
      </c>
      <c r="J204" t="s">
        <v>273</v>
      </c>
    </row>
    <row r="205">
      <c r="A205" t="s">
        <v>1279</v>
      </c>
      <c r="B205" t="s">
        <v>208</v>
      </c>
      <c r="C205" t="s">
        <v>15</v>
      </c>
      <c r="D205" t="n">
        <v>35.0</v>
      </c>
      <c r="E205" t="n">
        <v>1500.0</v>
      </c>
      <c r="F205" t="n">
        <v>3000.0</v>
      </c>
      <c r="G205" t="n">
        <v>4.0</v>
      </c>
      <c r="H205" t="n">
        <v>1789.0</v>
      </c>
      <c r="I205" t="s">
        <v>2247</v>
      </c>
      <c r="J205" t="s">
        <v>273</v>
      </c>
    </row>
    <row r="206">
      <c r="A206" t="s">
        <v>2242</v>
      </c>
      <c r="B206" t="s">
        <v>208</v>
      </c>
      <c r="C206" t="s">
        <v>15</v>
      </c>
      <c r="D206" t="n">
        <v>35.0</v>
      </c>
      <c r="E206" t="n">
        <v>1500.0</v>
      </c>
      <c r="F206" t="n">
        <v>3000.0</v>
      </c>
      <c r="G206" t="n">
        <v>4.0</v>
      </c>
      <c r="H206" t="n">
        <v>1789.0</v>
      </c>
      <c r="I206" t="s">
        <v>2247</v>
      </c>
      <c r="J206" t="s">
        <v>273</v>
      </c>
    </row>
    <row r="207">
      <c r="A207" t="s">
        <v>1213</v>
      </c>
      <c r="B207" t="s">
        <v>208</v>
      </c>
      <c r="C207" t="s">
        <v>15</v>
      </c>
      <c r="D207" t="n">
        <v>35.0</v>
      </c>
      <c r="E207" t="n">
        <v>1500.0</v>
      </c>
      <c r="F207" t="n">
        <v>3000.0</v>
      </c>
      <c r="G207" t="n">
        <v>6.0</v>
      </c>
      <c r="H207" t="n">
        <v>2720.0</v>
      </c>
      <c r="I207" t="s">
        <v>2248</v>
      </c>
      <c r="J207" t="s">
        <v>273</v>
      </c>
    </row>
    <row r="208">
      <c r="A208" t="s">
        <v>1293</v>
      </c>
      <c r="B208" t="s">
        <v>208</v>
      </c>
      <c r="C208" t="s">
        <v>15</v>
      </c>
      <c r="D208" t="n">
        <v>35.0</v>
      </c>
      <c r="E208" t="n">
        <v>1500.0</v>
      </c>
      <c r="F208" t="n">
        <v>3000.0</v>
      </c>
      <c r="G208" t="n">
        <v>6.0</v>
      </c>
      <c r="H208" t="n">
        <v>2720.0</v>
      </c>
      <c r="I208" t="s">
        <v>2248</v>
      </c>
      <c r="J208" t="s">
        <v>273</v>
      </c>
    </row>
    <row r="209">
      <c r="A209" t="s">
        <v>1193</v>
      </c>
      <c r="B209" t="s">
        <v>208</v>
      </c>
      <c r="C209" t="s">
        <v>15</v>
      </c>
      <c r="D209" t="n">
        <v>35.0</v>
      </c>
      <c r="E209" t="n">
        <v>1500.0</v>
      </c>
      <c r="F209" t="n">
        <v>3000.0</v>
      </c>
      <c r="G209" t="n">
        <v>6.0</v>
      </c>
      <c r="H209" t="n">
        <v>2720.0</v>
      </c>
      <c r="I209" t="s">
        <v>2249</v>
      </c>
      <c r="J209" t="s">
        <v>273</v>
      </c>
    </row>
    <row r="210">
      <c r="A210" t="s">
        <v>1545</v>
      </c>
      <c r="B210" t="s">
        <v>208</v>
      </c>
      <c r="C210" t="s">
        <v>15</v>
      </c>
      <c r="D210" t="n">
        <v>35.0</v>
      </c>
      <c r="E210" t="n">
        <v>2000.0</v>
      </c>
      <c r="F210" t="n">
        <v>4000.0</v>
      </c>
      <c r="G210" t="n">
        <v>1.0</v>
      </c>
      <c r="H210" t="n">
        <v>804.5</v>
      </c>
      <c r="I210" t="n">
        <v>7211007.0</v>
      </c>
      <c r="J210" t="s">
        <v>725</v>
      </c>
    </row>
    <row r="211">
      <c r="A211" t="s">
        <v>2047</v>
      </c>
      <c r="B211" t="s">
        <v>208</v>
      </c>
      <c r="C211" t="s">
        <v>15</v>
      </c>
      <c r="D211" t="n">
        <v>55.0</v>
      </c>
      <c r="E211" t="n">
        <v>2000.0</v>
      </c>
      <c r="F211" t="n">
        <v>4000.0</v>
      </c>
      <c r="G211" t="n">
        <v>2.0</v>
      </c>
      <c r="H211" t="n">
        <v>2519.0</v>
      </c>
      <c r="I211" t="n">
        <v>7.21082502E8</v>
      </c>
      <c r="J211" t="s">
        <v>725</v>
      </c>
    </row>
    <row r="212">
      <c r="A212" t="s">
        <v>1259</v>
      </c>
      <c r="B212" t="s">
        <v>208</v>
      </c>
      <c r="C212" t="s">
        <v>15</v>
      </c>
      <c r="D212" t="n">
        <v>55.0</v>
      </c>
      <c r="E212" t="n">
        <v>2000.0</v>
      </c>
      <c r="F212" t="n">
        <v>4000.0</v>
      </c>
      <c r="G212" t="n">
        <v>1.0</v>
      </c>
      <c r="H212" t="n">
        <v>1259.5</v>
      </c>
      <c r="I212" t="n">
        <v>7.21082502E8</v>
      </c>
      <c r="J212" t="s">
        <v>725</v>
      </c>
    </row>
    <row r="213">
      <c r="A213" t="s">
        <v>1235</v>
      </c>
      <c r="B213" t="s">
        <v>208</v>
      </c>
      <c r="C213" t="s">
        <v>15</v>
      </c>
      <c r="D213" t="n">
        <v>60.0</v>
      </c>
      <c r="E213" t="n">
        <v>2000.0</v>
      </c>
      <c r="F213" t="n">
        <v>4000.0</v>
      </c>
      <c r="G213" t="n">
        <v>1.0</v>
      </c>
      <c r="H213" t="n">
        <v>1362.0</v>
      </c>
      <c r="I213" t="n">
        <v>7.21019001E8</v>
      </c>
      <c r="J213" t="s">
        <v>725</v>
      </c>
    </row>
    <row r="214">
      <c r="A214" t="s">
        <v>2047</v>
      </c>
      <c r="B214" t="s">
        <v>208</v>
      </c>
      <c r="C214" t="s">
        <v>15</v>
      </c>
      <c r="D214" t="n">
        <v>60.0</v>
      </c>
      <c r="E214" t="n">
        <v>2000.0</v>
      </c>
      <c r="F214" t="n">
        <v>4000.0</v>
      </c>
      <c r="G214" t="n">
        <v>2.0</v>
      </c>
      <c r="H214" t="n">
        <v>2724.0</v>
      </c>
      <c r="I214" t="n">
        <v>7.21019001E8</v>
      </c>
      <c r="J214" t="s">
        <v>725</v>
      </c>
    </row>
    <row r="215">
      <c r="A215" t="s">
        <v>2047</v>
      </c>
      <c r="B215" t="s">
        <v>208</v>
      </c>
      <c r="C215" t="s">
        <v>15</v>
      </c>
      <c r="D215" t="n">
        <v>60.0</v>
      </c>
      <c r="E215" t="n">
        <v>2000.0</v>
      </c>
      <c r="F215" t="n">
        <v>4000.0</v>
      </c>
      <c r="G215" t="n">
        <v>1.0</v>
      </c>
      <c r="H215" t="n">
        <v>1366.0</v>
      </c>
      <c r="I215" t="n">
        <v>7.20261201E8</v>
      </c>
      <c r="J215" t="s">
        <v>725</v>
      </c>
    </row>
    <row r="216">
      <c r="A216" t="s">
        <v>1259</v>
      </c>
      <c r="B216" t="s">
        <v>208</v>
      </c>
      <c r="C216" t="s">
        <v>15</v>
      </c>
      <c r="D216" t="n">
        <v>60.0</v>
      </c>
      <c r="E216" t="n">
        <v>2000.0</v>
      </c>
      <c r="F216" t="n">
        <v>4000.0</v>
      </c>
      <c r="G216" t="n">
        <v>2.0</v>
      </c>
      <c r="H216" t="n">
        <v>2731.0</v>
      </c>
      <c r="I216" t="n">
        <v>7.20261201E8</v>
      </c>
      <c r="J216" t="s">
        <v>725</v>
      </c>
    </row>
    <row r="217">
      <c r="A217" t="s">
        <v>1257</v>
      </c>
      <c r="B217" t="s">
        <v>208</v>
      </c>
      <c r="C217" t="s">
        <v>15</v>
      </c>
      <c r="D217" t="n">
        <v>65.0</v>
      </c>
      <c r="E217" t="n">
        <v>1500.0</v>
      </c>
      <c r="F217" t="n">
        <v>3000.0</v>
      </c>
      <c r="G217" t="n">
        <v>2.0</v>
      </c>
      <c r="H217" t="n">
        <v>1676.6</v>
      </c>
      <c r="I217" t="s">
        <v>2250</v>
      </c>
      <c r="J217" t="s">
        <v>273</v>
      </c>
    </row>
    <row r="218">
      <c r="A218" t="s">
        <v>1252</v>
      </c>
      <c r="B218" t="s">
        <v>208</v>
      </c>
      <c r="C218" t="s">
        <v>15</v>
      </c>
      <c r="D218" t="n">
        <v>65.0</v>
      </c>
      <c r="E218" t="n">
        <v>1500.0</v>
      </c>
      <c r="F218" t="n">
        <v>3000.0</v>
      </c>
      <c r="G218" t="n">
        <v>1.0</v>
      </c>
      <c r="H218" t="n">
        <v>837.0</v>
      </c>
      <c r="I218" t="s">
        <v>2251</v>
      </c>
      <c r="J218" t="s">
        <v>273</v>
      </c>
    </row>
    <row r="219">
      <c r="A219" t="s">
        <v>1778</v>
      </c>
      <c r="B219" t="s">
        <v>208</v>
      </c>
      <c r="C219" t="s">
        <v>15</v>
      </c>
      <c r="D219" t="n">
        <v>90.0</v>
      </c>
      <c r="E219" t="n">
        <v>1500.0</v>
      </c>
      <c r="F219" t="n">
        <v>3000.0</v>
      </c>
      <c r="G219" t="n">
        <v>2.0</v>
      </c>
      <c r="H219" t="n">
        <v>2306.0</v>
      </c>
      <c r="I219" t="s">
        <v>2252</v>
      </c>
      <c r="J219" t="s">
        <v>273</v>
      </c>
    </row>
    <row r="220">
      <c r="A220" t="s">
        <v>1373</v>
      </c>
      <c r="B220" t="s">
        <v>208</v>
      </c>
      <c r="C220" t="s">
        <v>15</v>
      </c>
      <c r="D220" t="n">
        <v>90.0</v>
      </c>
      <c r="E220" t="n">
        <v>1500.0</v>
      </c>
      <c r="F220" t="n">
        <v>3000.0</v>
      </c>
      <c r="G220" t="n">
        <v>2.0</v>
      </c>
      <c r="H220" t="n">
        <v>2305.0</v>
      </c>
      <c r="I220" t="s">
        <v>2252</v>
      </c>
      <c r="J220" t="s">
        <v>273</v>
      </c>
    </row>
    <row r="221">
      <c r="A221" t="s">
        <v>1252</v>
      </c>
      <c r="B221" t="s">
        <v>208</v>
      </c>
      <c r="C221" t="s">
        <v>15</v>
      </c>
      <c r="D221" t="n">
        <v>90.0</v>
      </c>
      <c r="E221" t="n">
        <v>1500.0</v>
      </c>
      <c r="F221" t="n">
        <v>3000.0</v>
      </c>
      <c r="G221" t="n">
        <v>2.0</v>
      </c>
      <c r="H221" t="n">
        <v>2309.0</v>
      </c>
      <c r="I221" t="s">
        <v>2253</v>
      </c>
      <c r="J221" t="s">
        <v>273</v>
      </c>
    </row>
    <row r="222">
      <c r="A222" t="s">
        <v>1778</v>
      </c>
      <c r="B222" t="s">
        <v>208</v>
      </c>
      <c r="C222" t="s">
        <v>15</v>
      </c>
      <c r="D222" t="n">
        <v>90.0</v>
      </c>
      <c r="E222" t="n">
        <v>1500.0</v>
      </c>
      <c r="F222" t="n">
        <v>3000.0</v>
      </c>
      <c r="G222" t="n">
        <v>2.0</v>
      </c>
      <c r="H222" t="n">
        <v>2305.0</v>
      </c>
      <c r="I222" t="s">
        <v>2253</v>
      </c>
      <c r="J222" t="s">
        <v>273</v>
      </c>
    </row>
    <row r="223">
      <c r="A223" t="s">
        <v>1193</v>
      </c>
      <c r="B223" t="s">
        <v>208</v>
      </c>
      <c r="C223" t="s">
        <v>15</v>
      </c>
      <c r="D223" t="n">
        <v>90.0</v>
      </c>
      <c r="E223" t="n">
        <v>2000.0</v>
      </c>
      <c r="F223" t="n">
        <v>4000.0</v>
      </c>
      <c r="G223" t="n">
        <v>1.0</v>
      </c>
      <c r="H223" t="n">
        <v>2058.0</v>
      </c>
      <c r="I223" t="s">
        <v>2254</v>
      </c>
      <c r="J223" t="s">
        <v>273</v>
      </c>
    </row>
    <row r="224">
      <c r="A224" t="s">
        <v>1193</v>
      </c>
      <c r="B224" t="s">
        <v>208</v>
      </c>
      <c r="C224" t="s">
        <v>15</v>
      </c>
      <c r="D224" t="n">
        <v>90.0</v>
      </c>
      <c r="E224" t="n">
        <v>2000.0</v>
      </c>
      <c r="F224" t="n">
        <v>4000.0</v>
      </c>
      <c r="G224" t="n">
        <v>1.0</v>
      </c>
      <c r="H224" t="n">
        <v>2042.0</v>
      </c>
      <c r="I224" t="s">
        <v>2255</v>
      </c>
      <c r="J224" t="s">
        <v>273</v>
      </c>
    </row>
    <row r="225">
      <c r="A225" t="s">
        <v>1213</v>
      </c>
      <c r="B225" t="s">
        <v>208</v>
      </c>
      <c r="C225" t="s">
        <v>15</v>
      </c>
      <c r="D225" t="n">
        <v>100.0</v>
      </c>
      <c r="E225" t="n">
        <v>1500.0</v>
      </c>
      <c r="F225" t="n">
        <v>3000.0</v>
      </c>
      <c r="G225" t="n">
        <v>2.0</v>
      </c>
      <c r="H225" t="n">
        <v>2566.0</v>
      </c>
      <c r="I225" t="s">
        <v>2256</v>
      </c>
      <c r="J225" t="s">
        <v>273</v>
      </c>
    </row>
    <row r="226">
      <c r="A226" t="s">
        <v>1257</v>
      </c>
      <c r="B226" t="s">
        <v>208</v>
      </c>
      <c r="C226" t="s">
        <v>15</v>
      </c>
      <c r="D226" t="n">
        <v>100.0</v>
      </c>
      <c r="E226" t="n">
        <v>1500.0</v>
      </c>
      <c r="F226" t="n">
        <v>3000.0</v>
      </c>
      <c r="G226" t="n">
        <v>2.0</v>
      </c>
      <c r="H226" t="n">
        <v>2566.0</v>
      </c>
      <c r="I226" t="s">
        <v>2256</v>
      </c>
      <c r="J226" t="s">
        <v>273</v>
      </c>
    </row>
    <row r="227">
      <c r="A227" t="s">
        <v>1193</v>
      </c>
      <c r="B227" t="s">
        <v>208</v>
      </c>
      <c r="C227" t="s">
        <v>15</v>
      </c>
      <c r="D227" t="n">
        <v>100.0</v>
      </c>
      <c r="E227" t="n">
        <v>1500.0</v>
      </c>
      <c r="F227" t="n">
        <v>3000.0</v>
      </c>
      <c r="G227" t="n">
        <v>2.0</v>
      </c>
      <c r="H227" t="n">
        <v>2586.0</v>
      </c>
      <c r="I227" t="s">
        <v>2257</v>
      </c>
      <c r="J227" t="s">
        <v>273</v>
      </c>
    </row>
    <row r="228">
      <c r="A228" t="s">
        <v>1193</v>
      </c>
      <c r="B228" t="s">
        <v>208</v>
      </c>
      <c r="C228" t="s">
        <v>15</v>
      </c>
      <c r="D228" t="n">
        <v>100.0</v>
      </c>
      <c r="E228" t="n">
        <v>1500.0</v>
      </c>
      <c r="F228" t="n">
        <v>3000.0</v>
      </c>
      <c r="G228" t="n">
        <v>2.0</v>
      </c>
      <c r="H228" t="n">
        <v>2586.0</v>
      </c>
      <c r="I228" t="s">
        <v>2257</v>
      </c>
      <c r="J228" t="s">
        <v>273</v>
      </c>
    </row>
    <row r="229">
      <c r="A229" t="s">
        <v>1193</v>
      </c>
      <c r="B229" t="s">
        <v>208</v>
      </c>
      <c r="C229" t="s">
        <v>15</v>
      </c>
      <c r="D229" t="n">
        <v>100.0</v>
      </c>
      <c r="E229" t="n">
        <v>2000.0</v>
      </c>
      <c r="F229" t="n">
        <v>4000.0</v>
      </c>
      <c r="G229" t="n">
        <v>1.0</v>
      </c>
      <c r="H229" t="n">
        <v>2279.0</v>
      </c>
      <c r="I229" t="s">
        <v>2258</v>
      </c>
      <c r="J229" t="s">
        <v>273</v>
      </c>
    </row>
    <row r="230">
      <c r="A230" t="s">
        <v>1193</v>
      </c>
      <c r="B230" t="s">
        <v>208</v>
      </c>
      <c r="C230" t="s">
        <v>15</v>
      </c>
      <c r="D230" t="n">
        <v>100.0</v>
      </c>
      <c r="E230" t="n">
        <v>2000.0</v>
      </c>
      <c r="F230" t="n">
        <v>4000.0</v>
      </c>
      <c r="G230" t="n">
        <v>1.0</v>
      </c>
      <c r="H230" t="n">
        <v>2283.0</v>
      </c>
      <c r="I230" t="s">
        <v>2259</v>
      </c>
      <c r="J230" t="s">
        <v>273</v>
      </c>
    </row>
    <row r="231">
      <c r="A231" t="s">
        <v>1259</v>
      </c>
      <c r="B231" t="s">
        <v>208</v>
      </c>
      <c r="C231" t="s">
        <v>15</v>
      </c>
      <c r="D231" t="n">
        <v>110.0</v>
      </c>
      <c r="E231" t="n">
        <v>2000.0</v>
      </c>
      <c r="F231" t="n">
        <v>4000.0</v>
      </c>
      <c r="G231" t="n">
        <v>1.0</v>
      </c>
      <c r="H231" t="n">
        <v>2504.0</v>
      </c>
      <c r="I231" t="n">
        <v>7202606.0</v>
      </c>
      <c r="J231" t="s">
        <v>725</v>
      </c>
    </row>
    <row r="232">
      <c r="A232" t="s">
        <v>1259</v>
      </c>
      <c r="B232" t="s">
        <v>208</v>
      </c>
      <c r="C232" t="s">
        <v>15</v>
      </c>
      <c r="D232" t="n">
        <v>120.0</v>
      </c>
      <c r="E232" t="n">
        <v>2000.0</v>
      </c>
      <c r="F232" t="n">
        <v>4000.0</v>
      </c>
      <c r="G232" t="n">
        <v>1.0</v>
      </c>
      <c r="H232" t="n">
        <v>2742.0</v>
      </c>
      <c r="I232" t="n">
        <v>7202605.0</v>
      </c>
      <c r="J232" t="s">
        <v>725</v>
      </c>
    </row>
    <row r="233">
      <c r="A233" t="s">
        <v>1574</v>
      </c>
      <c r="B233" t="s">
        <v>208</v>
      </c>
      <c r="C233" t="s">
        <v>15</v>
      </c>
      <c r="D233" t="n">
        <v>130.0</v>
      </c>
      <c r="E233" t="n">
        <v>2000.0</v>
      </c>
      <c r="F233" t="n">
        <v>4000.0</v>
      </c>
      <c r="G233" t="n">
        <v>1.0</v>
      </c>
      <c r="H233" t="n">
        <v>2959.0</v>
      </c>
      <c r="I233" t="n">
        <v>7202607.0</v>
      </c>
      <c r="J233" t="s">
        <v>725</v>
      </c>
    </row>
    <row r="234">
      <c r="A234" t="s">
        <v>1216</v>
      </c>
      <c r="B234" t="s">
        <v>208</v>
      </c>
      <c r="C234" t="s">
        <v>15</v>
      </c>
      <c r="D234" t="n">
        <v>160.0</v>
      </c>
      <c r="E234" t="n">
        <v>2000.0</v>
      </c>
      <c r="F234" t="n">
        <v>4000.0</v>
      </c>
      <c r="G234" t="n">
        <v>1.0</v>
      </c>
      <c r="H234" t="n">
        <v>3627.0</v>
      </c>
      <c r="I234" t="n">
        <v>7202609.0</v>
      </c>
      <c r="J234" t="s">
        <v>725</v>
      </c>
    </row>
    <row r="235">
      <c r="A235" t="s">
        <v>2018</v>
      </c>
      <c r="B235" t="s">
        <v>208</v>
      </c>
      <c r="C235" t="s">
        <v>15</v>
      </c>
      <c r="D235" t="n">
        <v>200.0</v>
      </c>
      <c r="E235" t="n">
        <v>2000.0</v>
      </c>
      <c r="F235" t="n">
        <v>4000.0</v>
      </c>
      <c r="G235" t="n">
        <v>1.0</v>
      </c>
      <c r="H235" t="n">
        <v>4555.0</v>
      </c>
      <c r="I235" t="n">
        <v>7202611.0</v>
      </c>
      <c r="J235" t="s">
        <v>725</v>
      </c>
    </row>
    <row r="236">
      <c r="A236" t="s">
        <v>1305</v>
      </c>
      <c r="B236" t="s">
        <v>214</v>
      </c>
      <c r="C236" t="s">
        <v>15</v>
      </c>
      <c r="D236" t="n">
        <v>25.0</v>
      </c>
      <c r="E236" t="n">
        <v>1500.0</v>
      </c>
      <c r="F236" t="n">
        <v>3000.0</v>
      </c>
      <c r="G236" t="n">
        <v>8.0</v>
      </c>
      <c r="H236" t="n">
        <v>2584.0</v>
      </c>
      <c r="I236" t="s">
        <v>2260</v>
      </c>
      <c r="J236" t="s">
        <v>273</v>
      </c>
    </row>
    <row r="237">
      <c r="A237" t="s">
        <v>1213</v>
      </c>
      <c r="B237" t="s">
        <v>214</v>
      </c>
      <c r="C237" t="s">
        <v>15</v>
      </c>
      <c r="D237" t="n">
        <v>30.0</v>
      </c>
      <c r="E237" t="n">
        <v>1500.0</v>
      </c>
      <c r="F237" t="n">
        <v>3000.0</v>
      </c>
      <c r="G237" t="n">
        <v>2.0</v>
      </c>
      <c r="H237" t="n">
        <v>778.3</v>
      </c>
      <c r="I237" t="s">
        <v>2261</v>
      </c>
      <c r="J237" t="s">
        <v>273</v>
      </c>
    </row>
    <row r="238">
      <c r="A238" t="s">
        <v>1305</v>
      </c>
      <c r="B238" t="s">
        <v>214</v>
      </c>
      <c r="C238" t="s">
        <v>15</v>
      </c>
      <c r="D238" t="n">
        <v>40.0</v>
      </c>
      <c r="E238" t="n">
        <v>1500.0</v>
      </c>
      <c r="F238" t="n">
        <v>3000.0</v>
      </c>
      <c r="G238" t="n">
        <v>2.0</v>
      </c>
      <c r="H238" t="n">
        <v>1020.0</v>
      </c>
      <c r="I238" t="s">
        <v>2262</v>
      </c>
      <c r="J238" t="s">
        <v>273</v>
      </c>
    </row>
    <row r="239">
      <c r="A239" t="s">
        <v>1213</v>
      </c>
      <c r="B239" t="s">
        <v>214</v>
      </c>
      <c r="C239" t="s">
        <v>15</v>
      </c>
      <c r="D239" t="n">
        <v>45.0</v>
      </c>
      <c r="E239" t="n">
        <v>1500.0</v>
      </c>
      <c r="F239" t="n">
        <v>3000.0</v>
      </c>
      <c r="G239" t="n">
        <v>4.0</v>
      </c>
      <c r="H239" t="n">
        <v>2322.4</v>
      </c>
      <c r="I239" t="s">
        <v>2263</v>
      </c>
      <c r="J239" t="s">
        <v>273</v>
      </c>
    </row>
    <row r="240">
      <c r="A240" t="s">
        <v>1193</v>
      </c>
      <c r="B240" t="s">
        <v>214</v>
      </c>
      <c r="C240" t="s">
        <v>15</v>
      </c>
      <c r="D240" t="n">
        <v>50.0</v>
      </c>
      <c r="E240" t="n">
        <v>1500.0</v>
      </c>
      <c r="F240" t="n">
        <v>3000.0</v>
      </c>
      <c r="G240" t="n">
        <v>5.0</v>
      </c>
      <c r="H240" t="n">
        <v>3189.0</v>
      </c>
      <c r="I240" t="s">
        <v>2264</v>
      </c>
      <c r="J240" t="s">
        <v>273</v>
      </c>
    </row>
    <row r="241">
      <c r="A241" t="s">
        <v>1193</v>
      </c>
      <c r="B241" t="s">
        <v>214</v>
      </c>
      <c r="C241" t="s">
        <v>15</v>
      </c>
      <c r="D241" t="n">
        <v>60.0</v>
      </c>
      <c r="E241" t="n">
        <v>1500.0</v>
      </c>
      <c r="F241" t="n">
        <v>3000.0</v>
      </c>
      <c r="G241" t="n">
        <v>4.0</v>
      </c>
      <c r="H241" t="n">
        <v>3070.0</v>
      </c>
      <c r="I241" t="s">
        <v>2265</v>
      </c>
      <c r="J241" t="s">
        <v>273</v>
      </c>
    </row>
    <row r="242">
      <c r="A242" t="s">
        <v>1193</v>
      </c>
      <c r="B242" t="s">
        <v>214</v>
      </c>
      <c r="C242" t="s">
        <v>15</v>
      </c>
      <c r="D242" t="n">
        <v>70.0</v>
      </c>
      <c r="E242" t="n">
        <v>1500.0</v>
      </c>
      <c r="F242" t="n">
        <v>3000.0</v>
      </c>
      <c r="G242" t="n">
        <v>2.0</v>
      </c>
      <c r="H242" t="n">
        <v>1798.0</v>
      </c>
      <c r="I242" t="s">
        <v>2266</v>
      </c>
      <c r="J242" t="s">
        <v>273</v>
      </c>
    </row>
    <row r="243">
      <c r="A243" t="s">
        <v>1193</v>
      </c>
      <c r="B243" t="s">
        <v>214</v>
      </c>
      <c r="C243" t="s">
        <v>15</v>
      </c>
      <c r="D243" t="n">
        <v>90.0</v>
      </c>
      <c r="E243" t="n">
        <v>1500.0</v>
      </c>
      <c r="F243" t="n">
        <v>3000.0</v>
      </c>
      <c r="G243" t="n">
        <v>1.0</v>
      </c>
      <c r="H243" t="n">
        <v>1149.0</v>
      </c>
      <c r="I243" t="s">
        <v>2267</v>
      </c>
      <c r="J243" t="s">
        <v>273</v>
      </c>
    </row>
    <row r="244">
      <c r="A244" t="s">
        <v>1193</v>
      </c>
      <c r="B244" t="s">
        <v>214</v>
      </c>
      <c r="C244" t="s">
        <v>15</v>
      </c>
      <c r="D244" t="n">
        <v>90.0</v>
      </c>
      <c r="E244" t="n">
        <v>1500.0</v>
      </c>
      <c r="F244" t="n">
        <v>3000.0</v>
      </c>
      <c r="G244" t="n">
        <v>2.0</v>
      </c>
      <c r="H244" t="n">
        <v>2301.0</v>
      </c>
      <c r="I244" t="s">
        <v>2267</v>
      </c>
      <c r="J244" t="s">
        <v>273</v>
      </c>
    </row>
    <row r="245">
      <c r="A245" t="s">
        <v>1193</v>
      </c>
      <c r="B245" t="s">
        <v>214</v>
      </c>
      <c r="C245" t="s">
        <v>15</v>
      </c>
      <c r="D245" t="n">
        <v>100.0</v>
      </c>
      <c r="E245" t="n">
        <v>1500.0</v>
      </c>
      <c r="F245" t="n">
        <v>3000.0</v>
      </c>
      <c r="G245" t="n">
        <v>2.0</v>
      </c>
      <c r="H245" t="n">
        <v>2570.0</v>
      </c>
      <c r="I245" t="s">
        <v>2268</v>
      </c>
      <c r="J245" t="s">
        <v>273</v>
      </c>
    </row>
    <row r="246">
      <c r="A246" t="s">
        <v>1193</v>
      </c>
      <c r="B246" t="s">
        <v>214</v>
      </c>
      <c r="C246" t="s">
        <v>15</v>
      </c>
      <c r="D246" t="n">
        <v>100.0</v>
      </c>
      <c r="E246" t="n">
        <v>1500.0</v>
      </c>
      <c r="F246" t="n">
        <v>3000.0</v>
      </c>
      <c r="G246" t="n">
        <v>1.0</v>
      </c>
      <c r="H246" t="n">
        <v>1284.0</v>
      </c>
      <c r="I246" t="s">
        <v>2268</v>
      </c>
      <c r="J246" t="s">
        <v>273</v>
      </c>
    </row>
    <row r="247">
      <c r="A247" t="s">
        <v>1370</v>
      </c>
      <c r="B247" t="s">
        <v>214</v>
      </c>
      <c r="C247" t="s">
        <v>15</v>
      </c>
      <c r="D247" t="n">
        <v>130.0</v>
      </c>
      <c r="E247" t="n">
        <v>1500.0</v>
      </c>
      <c r="F247" t="n">
        <v>3000.0</v>
      </c>
      <c r="G247" t="n">
        <v>1.0</v>
      </c>
      <c r="H247" t="n">
        <v>1661.0</v>
      </c>
      <c r="I247" t="s">
        <v>2269</v>
      </c>
      <c r="J247" t="s">
        <v>273</v>
      </c>
    </row>
    <row r="248">
      <c r="A248" t="s">
        <v>1279</v>
      </c>
      <c r="B248" t="s">
        <v>214</v>
      </c>
      <c r="C248" t="s">
        <v>15</v>
      </c>
      <c r="D248" t="n">
        <v>140.0</v>
      </c>
      <c r="E248" t="n">
        <v>1500.0</v>
      </c>
      <c r="F248" t="n">
        <v>3000.0</v>
      </c>
      <c r="G248" t="n">
        <v>1.0</v>
      </c>
      <c r="H248" t="n">
        <v>1789.0</v>
      </c>
      <c r="I248" t="s">
        <v>2270</v>
      </c>
      <c r="J248" t="s">
        <v>273</v>
      </c>
    </row>
    <row r="249">
      <c r="A249" t="s">
        <v>1279</v>
      </c>
      <c r="B249" t="s">
        <v>214</v>
      </c>
      <c r="C249" t="s">
        <v>15</v>
      </c>
      <c r="D249" t="n">
        <v>140.0</v>
      </c>
      <c r="E249" t="n">
        <v>1500.0</v>
      </c>
      <c r="F249" t="n">
        <v>3000.0</v>
      </c>
      <c r="G249" t="n">
        <v>1.0</v>
      </c>
      <c r="H249" t="n">
        <v>1789.0</v>
      </c>
      <c r="I249" t="s">
        <v>2270</v>
      </c>
      <c r="J249" t="s">
        <v>273</v>
      </c>
    </row>
    <row r="250">
      <c r="A250" t="s">
        <v>1282</v>
      </c>
      <c r="B250" t="s">
        <v>2271</v>
      </c>
      <c r="D250" t="n">
        <v>45.0</v>
      </c>
      <c r="E250" t="n">
        <v>1600.0</v>
      </c>
      <c r="F250" t="n">
        <v>6500.0</v>
      </c>
      <c r="G250" t="n">
        <v>1.0</v>
      </c>
      <c r="H250" t="n">
        <v>1363.0</v>
      </c>
      <c r="J250" t="s">
        <v>273</v>
      </c>
    </row>
    <row r="251">
      <c r="A251" t="s">
        <v>1282</v>
      </c>
      <c r="B251" t="s">
        <v>2271</v>
      </c>
      <c r="D251" t="n">
        <v>45.0</v>
      </c>
      <c r="E251" t="n">
        <v>1600.0</v>
      </c>
      <c r="F251" t="n">
        <v>6500.0</v>
      </c>
      <c r="G251" t="n">
        <v>1.0</v>
      </c>
      <c r="H251" t="n">
        <v>1363.0</v>
      </c>
      <c r="J251" t="s">
        <v>273</v>
      </c>
    </row>
  </sheetData>
  <mergeCells>
    <mergeCell ref="A1:K1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5" t="s">
        <v>0</v>
      </c>
    </row>
    <row r="2">
      <c r="A2" t="s">
        <v>0</v>
      </c>
    </row>
    <row r="3">
      <c r="A3" t="n">
        <v>6061.0</v>
      </c>
      <c r="B3" t="s">
        <v>2272</v>
      </c>
      <c r="C3" t="n">
        <v>580.0</v>
      </c>
      <c r="E3" t="n">
        <v>1.0</v>
      </c>
      <c r="G3" t="s">
        <v>2273</v>
      </c>
    </row>
  </sheetData>
  <mergeCells>
    <mergeCell ref="A1:K1"/>
  </mergeCell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6" t="s">
        <v>0</v>
      </c>
    </row>
    <row r="2">
      <c r="A2" t="s">
        <v>0</v>
      </c>
    </row>
    <row r="3">
      <c r="A3" t="s">
        <v>2274</v>
      </c>
      <c r="B3" t="s">
        <v>203</v>
      </c>
      <c r="C3" t="s">
        <v>39</v>
      </c>
      <c r="D3" t="s">
        <v>2275</v>
      </c>
      <c r="E3" t="s">
        <v>2276</v>
      </c>
      <c r="F3" t="n">
        <v>1.0</v>
      </c>
      <c r="G3" t="n">
        <v>3666.0</v>
      </c>
    </row>
    <row r="4">
      <c r="F4" t="n">
        <v>1951.0</v>
      </c>
      <c r="G4" t="n">
        <v>456606.0</v>
      </c>
    </row>
  </sheetData>
  <mergeCells>
    <mergeCell ref="A1:K1"/>
  </mergeCell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7" t="s">
        <v>0</v>
      </c>
    </row>
    <row r="2">
      <c r="A2" t="s">
        <v>0</v>
      </c>
    </row>
    <row r="3">
      <c r="A3" t="n">
        <v>7.0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0</v>
      </c>
    </row>
    <row r="3">
      <c r="A3" t="s">
        <v>219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220</v>
      </c>
      <c r="H3" t="s">
        <v>9</v>
      </c>
    </row>
    <row r="4">
      <c r="A4" t="s">
        <v>221</v>
      </c>
      <c r="B4" t="n">
        <v>5083.0</v>
      </c>
      <c r="C4" t="s">
        <v>39</v>
      </c>
      <c r="D4" t="n">
        <v>170.0</v>
      </c>
      <c r="E4" t="n">
        <v>10.0</v>
      </c>
      <c r="F4" t="s">
        <v>38</v>
      </c>
      <c r="G4" t="n">
        <v>2.0</v>
      </c>
      <c r="H4" t="n">
        <v>57192.0</v>
      </c>
    </row>
    <row r="5">
      <c r="A5" t="s">
        <v>222</v>
      </c>
      <c r="B5" t="n">
        <v>5083.0</v>
      </c>
      <c r="C5" t="s">
        <v>39</v>
      </c>
      <c r="D5" t="n">
        <v>170.0</v>
      </c>
      <c r="E5" t="n">
        <v>10.0</v>
      </c>
      <c r="G5" t="n">
        <v>1.0</v>
      </c>
    </row>
    <row r="6">
      <c r="A6" t="s">
        <v>223</v>
      </c>
      <c r="B6" t="n">
        <v>5083.0</v>
      </c>
      <c r="C6" t="s">
        <v>39</v>
      </c>
      <c r="D6" t="n">
        <v>170.0</v>
      </c>
      <c r="E6" t="n">
        <v>10.0</v>
      </c>
      <c r="G6" t="n">
        <v>1.0</v>
      </c>
    </row>
    <row r="7">
      <c r="A7" t="s">
        <v>224</v>
      </c>
      <c r="B7" t="n">
        <v>5083.0</v>
      </c>
      <c r="C7" t="s">
        <v>39</v>
      </c>
      <c r="D7" t="n">
        <v>170.0</v>
      </c>
      <c r="E7" t="n">
        <v>10.0</v>
      </c>
      <c r="G7" t="n">
        <v>1.0</v>
      </c>
    </row>
    <row r="8">
      <c r="A8" t="s">
        <v>225</v>
      </c>
      <c r="B8" t="n">
        <v>5083.0</v>
      </c>
      <c r="C8" t="s">
        <v>39</v>
      </c>
      <c r="D8" t="n">
        <v>170.0</v>
      </c>
      <c r="E8" t="n">
        <v>10.0</v>
      </c>
      <c r="G8" t="n">
        <v>12.0</v>
      </c>
    </row>
    <row r="9">
      <c r="A9" t="s">
        <v>226</v>
      </c>
      <c r="B9" t="n">
        <v>5083.0</v>
      </c>
      <c r="C9" t="s">
        <v>39</v>
      </c>
      <c r="D9" t="n">
        <v>170.0</v>
      </c>
      <c r="E9" t="n">
        <v>10.0</v>
      </c>
      <c r="G9" t="n">
        <v>4.0</v>
      </c>
    </row>
    <row r="10">
      <c r="A10" t="s">
        <v>224</v>
      </c>
      <c r="B10" t="n">
        <v>5083.0</v>
      </c>
      <c r="C10" t="s">
        <v>39</v>
      </c>
      <c r="D10" t="n">
        <v>220.0</v>
      </c>
      <c r="E10" t="n">
        <v>10.0</v>
      </c>
      <c r="G10" t="n">
        <v>1.0</v>
      </c>
    </row>
    <row r="11">
      <c r="A11" t="s">
        <v>223</v>
      </c>
      <c r="B11" t="n">
        <v>5083.0</v>
      </c>
      <c r="C11" t="s">
        <v>39</v>
      </c>
      <c r="D11" t="n">
        <v>230.0</v>
      </c>
      <c r="E11" t="n">
        <v>10.0</v>
      </c>
      <c r="G11" t="n">
        <v>1.0</v>
      </c>
    </row>
    <row r="12">
      <c r="A12" t="s">
        <v>224</v>
      </c>
      <c r="B12" t="n">
        <v>5083.0</v>
      </c>
      <c r="C12" t="s">
        <v>39</v>
      </c>
      <c r="D12" t="n">
        <v>230.0</v>
      </c>
      <c r="E12" t="n">
        <v>10.0</v>
      </c>
      <c r="G12" t="n">
        <v>1.0</v>
      </c>
    </row>
    <row r="13">
      <c r="A13" t="s">
        <v>221</v>
      </c>
      <c r="B13" t="n">
        <v>6061.0</v>
      </c>
      <c r="C13" t="s">
        <v>39</v>
      </c>
      <c r="D13" t="n">
        <v>230.0</v>
      </c>
      <c r="E13" t="n">
        <v>10.0</v>
      </c>
      <c r="F13" t="s">
        <v>40</v>
      </c>
      <c r="G13" t="n">
        <v>11.0</v>
      </c>
      <c r="H13" t="n">
        <v>3561.0</v>
      </c>
    </row>
    <row r="14">
      <c r="A14" t="s">
        <v>224</v>
      </c>
      <c r="B14" t="n">
        <v>6061.0</v>
      </c>
      <c r="C14" t="s">
        <v>39</v>
      </c>
      <c r="D14" t="n">
        <v>230.0</v>
      </c>
      <c r="E14" t="n">
        <v>10.0</v>
      </c>
      <c r="G14" t="n">
        <v>2.0</v>
      </c>
    </row>
    <row r="15">
      <c r="A15" t="s">
        <v>224</v>
      </c>
      <c r="B15" t="n">
        <v>6061.0</v>
      </c>
      <c r="C15" t="s">
        <v>39</v>
      </c>
      <c r="D15" t="n">
        <v>230.0</v>
      </c>
      <c r="E15" t="n">
        <v>10.0</v>
      </c>
      <c r="G15" t="n">
        <v>1.0</v>
      </c>
    </row>
    <row r="16">
      <c r="A16" t="s">
        <v>224</v>
      </c>
      <c r="B16" t="n">
        <v>6061.0</v>
      </c>
      <c r="C16" t="s">
        <v>39</v>
      </c>
      <c r="D16" t="n">
        <v>230.0</v>
      </c>
      <c r="E16" t="n">
        <v>10.0</v>
      </c>
      <c r="G16" t="n">
        <v>1.0</v>
      </c>
    </row>
    <row r="17">
      <c r="A17" t="s">
        <v>227</v>
      </c>
      <c r="B17" t="n">
        <v>6061.0</v>
      </c>
      <c r="C17" t="s">
        <v>39</v>
      </c>
      <c r="D17" t="n">
        <v>230.0</v>
      </c>
      <c r="E17" t="n">
        <v>10.0</v>
      </c>
      <c r="G17" t="n">
        <v>1.0</v>
      </c>
    </row>
    <row r="18">
      <c r="A18" t="s">
        <v>223</v>
      </c>
      <c r="B18" t="n">
        <v>6061.0</v>
      </c>
      <c r="C18" t="s">
        <v>228</v>
      </c>
      <c r="D18" t="n">
        <v>135.0</v>
      </c>
      <c r="E18" t="n">
        <v>14.0</v>
      </c>
      <c r="G18" t="n">
        <v>1.0</v>
      </c>
    </row>
    <row r="19">
      <c r="A19" t="s">
        <v>225</v>
      </c>
      <c r="B19" t="n">
        <v>6061.0</v>
      </c>
      <c r="C19" t="s">
        <v>15</v>
      </c>
      <c r="D19" t="n">
        <v>65.0</v>
      </c>
      <c r="E19" t="n">
        <v>10.0</v>
      </c>
      <c r="G19" t="n">
        <v>9.0</v>
      </c>
    </row>
    <row r="20">
      <c r="A20" t="s">
        <v>224</v>
      </c>
      <c r="B20" t="n">
        <v>6061.0</v>
      </c>
      <c r="C20" t="s">
        <v>15</v>
      </c>
      <c r="D20" t="n">
        <v>65.0</v>
      </c>
      <c r="E20" t="n">
        <v>13.0</v>
      </c>
      <c r="G20" t="n">
        <v>10.0</v>
      </c>
    </row>
    <row r="21">
      <c r="A21" t="s">
        <v>227</v>
      </c>
      <c r="B21" t="n">
        <v>6061.0</v>
      </c>
      <c r="C21" t="s">
        <v>15</v>
      </c>
      <c r="D21" t="n">
        <v>85.0</v>
      </c>
      <c r="E21" t="n">
        <v>25.0</v>
      </c>
      <c r="G21" t="n">
        <v>16.0</v>
      </c>
    </row>
    <row r="22">
      <c r="A22" t="s">
        <v>222</v>
      </c>
      <c r="B22" t="n">
        <v>6061.0</v>
      </c>
      <c r="C22" t="s">
        <v>15</v>
      </c>
      <c r="D22" t="n">
        <v>120.0</v>
      </c>
      <c r="E22" t="n">
        <v>10.0</v>
      </c>
      <c r="G22" t="n">
        <v>10.0</v>
      </c>
    </row>
    <row r="23">
      <c r="A23" t="s">
        <v>221</v>
      </c>
      <c r="B23" t="n">
        <v>6061.0</v>
      </c>
      <c r="C23" t="s">
        <v>15</v>
      </c>
      <c r="D23" t="n">
        <v>120.0</v>
      </c>
      <c r="E23" t="n">
        <v>20.0</v>
      </c>
      <c r="F23" t="s">
        <v>144</v>
      </c>
      <c r="G23" t="n">
        <v>2.0</v>
      </c>
    </row>
    <row r="24">
      <c r="A24" t="s">
        <v>227</v>
      </c>
      <c r="B24" t="n">
        <v>6061.0</v>
      </c>
      <c r="C24" t="s">
        <v>15</v>
      </c>
      <c r="D24" t="n">
        <v>120.0</v>
      </c>
      <c r="E24" t="n">
        <v>20.0</v>
      </c>
      <c r="G24" t="n">
        <v>1.0</v>
      </c>
    </row>
    <row r="25">
      <c r="A25" t="s">
        <v>227</v>
      </c>
      <c r="B25" t="n">
        <v>6061.0</v>
      </c>
      <c r="C25" t="s">
        <v>15</v>
      </c>
      <c r="D25" t="n">
        <v>130.0</v>
      </c>
      <c r="E25" t="n">
        <v>14.0</v>
      </c>
      <c r="G25" t="n">
        <v>1.0</v>
      </c>
    </row>
    <row r="26">
      <c r="A26" t="s">
        <v>224</v>
      </c>
      <c r="B26" t="n">
        <v>6061.0</v>
      </c>
      <c r="C26" t="s">
        <v>15</v>
      </c>
      <c r="D26" t="n">
        <v>130.0</v>
      </c>
      <c r="E26" t="n">
        <v>45.0</v>
      </c>
      <c r="G26" t="n">
        <v>1.0</v>
      </c>
    </row>
    <row r="27">
      <c r="A27" t="s">
        <v>226</v>
      </c>
      <c r="B27" t="n">
        <v>6061.0</v>
      </c>
      <c r="C27" t="s">
        <v>15</v>
      </c>
      <c r="D27" t="n">
        <v>130.0</v>
      </c>
      <c r="E27" t="n">
        <v>45.0</v>
      </c>
      <c r="G27" t="n">
        <v>1.0</v>
      </c>
    </row>
    <row r="28">
      <c r="A28" t="s">
        <v>226</v>
      </c>
      <c r="B28" t="n">
        <v>6061.0</v>
      </c>
      <c r="C28" t="s">
        <v>15</v>
      </c>
      <c r="D28" t="n">
        <v>153.0</v>
      </c>
      <c r="E28" t="n">
        <v>38.0</v>
      </c>
      <c r="G28" t="n">
        <v>1.0</v>
      </c>
    </row>
    <row r="29">
      <c r="A29" t="s">
        <v>221</v>
      </c>
      <c r="B29" t="n">
        <v>6061.0</v>
      </c>
      <c r="C29" t="s">
        <v>15</v>
      </c>
      <c r="D29" t="n">
        <v>155.0</v>
      </c>
      <c r="E29" t="n">
        <v>38.0</v>
      </c>
      <c r="G29" t="n">
        <v>1.0</v>
      </c>
    </row>
    <row r="30">
      <c r="A30" t="s">
        <v>224</v>
      </c>
      <c r="B30" t="n">
        <v>6061.0</v>
      </c>
      <c r="C30" t="s">
        <v>15</v>
      </c>
      <c r="D30" t="n">
        <v>155.0</v>
      </c>
      <c r="E30" t="n">
        <v>38.0</v>
      </c>
      <c r="G30" t="n">
        <v>9.0</v>
      </c>
    </row>
    <row r="31">
      <c r="A31" t="s">
        <v>222</v>
      </c>
      <c r="B31" t="n">
        <v>6061.0</v>
      </c>
      <c r="C31" t="s">
        <v>15</v>
      </c>
      <c r="D31" t="n">
        <v>155.0</v>
      </c>
      <c r="E31" t="n">
        <v>40.0</v>
      </c>
      <c r="G31" t="n">
        <v>3.0</v>
      </c>
      <c r="H31" t="n">
        <v>770011.0</v>
      </c>
    </row>
    <row r="32">
      <c r="A32" t="s">
        <v>223</v>
      </c>
      <c r="B32" t="n">
        <v>6061.0</v>
      </c>
      <c r="C32" t="s">
        <v>15</v>
      </c>
      <c r="D32" t="n">
        <v>155.0</v>
      </c>
      <c r="E32" t="n">
        <v>40.0</v>
      </c>
      <c r="G32" t="n">
        <v>1.0</v>
      </c>
      <c r="H32" t="n">
        <v>77011.0</v>
      </c>
    </row>
    <row r="33">
      <c r="A33" t="s">
        <v>223</v>
      </c>
      <c r="B33" t="n">
        <v>6061.0</v>
      </c>
      <c r="C33" t="s">
        <v>15</v>
      </c>
      <c r="D33" t="n">
        <v>195.0</v>
      </c>
      <c r="E33" t="n">
        <v>28.0</v>
      </c>
      <c r="G33" t="n">
        <v>1.0</v>
      </c>
    </row>
    <row r="34">
      <c r="A34" t="s">
        <v>221</v>
      </c>
      <c r="B34" t="n">
        <v>6061.0</v>
      </c>
      <c r="C34" t="s">
        <v>15</v>
      </c>
      <c r="D34" t="n">
        <v>200.0</v>
      </c>
      <c r="E34" t="n">
        <v>10.0</v>
      </c>
      <c r="F34" t="s">
        <v>40</v>
      </c>
      <c r="G34" t="n">
        <v>4.0</v>
      </c>
    </row>
    <row r="35">
      <c r="A35" t="s">
        <v>222</v>
      </c>
      <c r="B35" t="n">
        <v>6061.0</v>
      </c>
      <c r="C35" t="s">
        <v>15</v>
      </c>
      <c r="D35" t="n">
        <v>200.0</v>
      </c>
      <c r="E35" t="n">
        <v>10.0</v>
      </c>
      <c r="G35" t="n">
        <v>5.0</v>
      </c>
    </row>
    <row r="36">
      <c r="A36" t="s">
        <v>223</v>
      </c>
      <c r="B36" t="n">
        <v>6061.0</v>
      </c>
      <c r="C36" t="s">
        <v>15</v>
      </c>
      <c r="D36" t="n">
        <v>200.0</v>
      </c>
      <c r="E36" t="n">
        <v>10.0</v>
      </c>
      <c r="G36" t="n">
        <v>1.0</v>
      </c>
    </row>
    <row r="37">
      <c r="A37" t="s">
        <v>223</v>
      </c>
      <c r="B37" t="n">
        <v>6061.0</v>
      </c>
      <c r="C37" t="s">
        <v>15</v>
      </c>
      <c r="D37" t="n">
        <v>200.0</v>
      </c>
      <c r="E37" t="n">
        <v>10.0</v>
      </c>
      <c r="G37" t="n">
        <v>2.0</v>
      </c>
    </row>
    <row r="38">
      <c r="A38" t="s">
        <v>223</v>
      </c>
      <c r="B38" t="n">
        <v>6061.0</v>
      </c>
      <c r="C38" t="s">
        <v>15</v>
      </c>
      <c r="D38" t="n">
        <v>200.0</v>
      </c>
      <c r="E38" t="n">
        <v>10.0</v>
      </c>
      <c r="G38" t="n">
        <v>4.0</v>
      </c>
    </row>
    <row r="39">
      <c r="A39" t="s">
        <v>224</v>
      </c>
      <c r="B39" t="n">
        <v>6061.0</v>
      </c>
      <c r="C39" t="s">
        <v>15</v>
      </c>
      <c r="D39" t="n">
        <v>200.0</v>
      </c>
      <c r="E39" t="n">
        <v>10.0</v>
      </c>
      <c r="G39" t="n">
        <v>2.0</v>
      </c>
    </row>
    <row r="40">
      <c r="A40" t="s">
        <v>225</v>
      </c>
      <c r="B40" t="n">
        <v>6061.0</v>
      </c>
      <c r="C40" t="s">
        <v>15</v>
      </c>
      <c r="D40" t="n">
        <v>200.0</v>
      </c>
      <c r="E40" t="n">
        <v>10.0</v>
      </c>
      <c r="G40" t="n">
        <v>3.0</v>
      </c>
    </row>
    <row r="41">
      <c r="A41" t="s">
        <v>226</v>
      </c>
      <c r="B41" t="n">
        <v>6061.0</v>
      </c>
      <c r="C41" t="s">
        <v>15</v>
      </c>
      <c r="D41" t="n">
        <v>200.0</v>
      </c>
      <c r="E41" t="n">
        <v>10.0</v>
      </c>
      <c r="G41" t="n">
        <v>1.0</v>
      </c>
    </row>
    <row r="42">
      <c r="A42" t="s">
        <v>222</v>
      </c>
      <c r="B42" t="n">
        <v>6061.0</v>
      </c>
      <c r="C42" t="s">
        <v>15</v>
      </c>
      <c r="D42" t="n">
        <v>250.0</v>
      </c>
      <c r="E42" t="n">
        <v>20.0</v>
      </c>
      <c r="G42" t="n">
        <v>2.0</v>
      </c>
      <c r="H42" t="n">
        <v>7856.0</v>
      </c>
    </row>
    <row r="43">
      <c r="A43" t="s">
        <v>227</v>
      </c>
      <c r="B43" t="n">
        <v>6061.0</v>
      </c>
      <c r="C43" t="s">
        <v>15</v>
      </c>
      <c r="D43" t="n">
        <v>250.0</v>
      </c>
      <c r="E43" t="n">
        <v>20.0</v>
      </c>
      <c r="G43" t="n">
        <v>1.0</v>
      </c>
    </row>
    <row r="44">
      <c r="A44" t="s">
        <v>223</v>
      </c>
      <c r="B44" t="n">
        <v>6061.0</v>
      </c>
      <c r="C44" t="s">
        <v>15</v>
      </c>
      <c r="D44" t="n">
        <v>250.0</v>
      </c>
      <c r="E44" t="n">
        <v>20.0</v>
      </c>
      <c r="G44" t="n">
        <v>1.0</v>
      </c>
    </row>
    <row r="45">
      <c r="A45" t="s">
        <v>223</v>
      </c>
      <c r="B45" t="n">
        <v>6061.0</v>
      </c>
      <c r="C45" t="s">
        <v>15</v>
      </c>
      <c r="D45" t="n">
        <v>250.0</v>
      </c>
      <c r="E45" t="n">
        <v>20.0</v>
      </c>
      <c r="G45" t="n">
        <v>1.0</v>
      </c>
    </row>
    <row r="46">
      <c r="A46" t="s">
        <v>223</v>
      </c>
      <c r="B46" t="n">
        <v>6061.0</v>
      </c>
      <c r="C46" t="s">
        <v>15</v>
      </c>
      <c r="D46" t="n">
        <v>255.0</v>
      </c>
      <c r="E46" t="n">
        <v>20.0</v>
      </c>
      <c r="G46" t="n">
        <v>1.0</v>
      </c>
    </row>
    <row r="47">
      <c r="A47" t="s">
        <v>223</v>
      </c>
      <c r="B47" t="n">
        <v>6061.0</v>
      </c>
      <c r="C47" t="s">
        <v>15</v>
      </c>
      <c r="D47" t="n">
        <v>260.0</v>
      </c>
      <c r="E47" t="n">
        <v>17.5</v>
      </c>
      <c r="G47" t="n">
        <v>1.0</v>
      </c>
    </row>
    <row r="48">
      <c r="A48" t="s">
        <v>227</v>
      </c>
      <c r="B48" t="n">
        <v>6063.0</v>
      </c>
      <c r="C48" t="s">
        <v>229</v>
      </c>
      <c r="D48" t="n">
        <v>14.0</v>
      </c>
      <c r="E48" t="n">
        <v>4.0</v>
      </c>
      <c r="G48" t="n">
        <v>61.0</v>
      </c>
    </row>
    <row r="49">
      <c r="A49" t="s">
        <v>223</v>
      </c>
      <c r="B49" t="n">
        <v>6063.0</v>
      </c>
      <c r="C49" t="s">
        <v>229</v>
      </c>
      <c r="D49" t="n">
        <v>20.0</v>
      </c>
      <c r="E49" t="n">
        <v>2.0</v>
      </c>
      <c r="G49" t="n">
        <v>32.0</v>
      </c>
    </row>
    <row r="50">
      <c r="A50" t="s">
        <v>227</v>
      </c>
      <c r="B50" t="n">
        <v>6063.0</v>
      </c>
      <c r="C50" t="s">
        <v>229</v>
      </c>
      <c r="D50" t="n">
        <v>22.0</v>
      </c>
      <c r="E50" t="n">
        <v>4.0</v>
      </c>
      <c r="G50" t="n">
        <v>112.0</v>
      </c>
    </row>
    <row r="51">
      <c r="A51" t="s">
        <v>227</v>
      </c>
      <c r="B51" t="n">
        <v>6063.0</v>
      </c>
      <c r="C51" t="s">
        <v>229</v>
      </c>
      <c r="D51" t="n">
        <v>28.0</v>
      </c>
      <c r="E51" t="n">
        <v>3.0</v>
      </c>
      <c r="G51" t="n">
        <v>32.0</v>
      </c>
    </row>
    <row r="52">
      <c r="A52" t="s">
        <v>221</v>
      </c>
      <c r="B52" t="n">
        <v>6063.0</v>
      </c>
      <c r="C52" t="s">
        <v>229</v>
      </c>
      <c r="D52" t="n">
        <v>28.0</v>
      </c>
      <c r="E52" t="n">
        <v>4.0</v>
      </c>
      <c r="G52" t="n">
        <v>14.0</v>
      </c>
    </row>
    <row r="53">
      <c r="A53" t="s">
        <v>222</v>
      </c>
      <c r="B53" t="n">
        <v>6063.0</v>
      </c>
      <c r="C53" t="s">
        <v>229</v>
      </c>
      <c r="D53" t="n">
        <v>28.0</v>
      </c>
      <c r="E53" t="n">
        <v>4.0</v>
      </c>
      <c r="G53" t="n">
        <v>98.0</v>
      </c>
    </row>
    <row r="54">
      <c r="A54" t="s">
        <v>224</v>
      </c>
      <c r="B54" t="n">
        <v>6063.0</v>
      </c>
      <c r="C54" t="s">
        <v>229</v>
      </c>
      <c r="D54" t="n">
        <v>28.0</v>
      </c>
      <c r="E54" t="n">
        <v>4.0</v>
      </c>
      <c r="G54" t="n">
        <v>102.0</v>
      </c>
    </row>
    <row r="55">
      <c r="A55" t="s">
        <v>222</v>
      </c>
      <c r="B55" t="n">
        <v>6063.0</v>
      </c>
      <c r="C55" t="s">
        <v>229</v>
      </c>
      <c r="D55" t="n">
        <v>30.0</v>
      </c>
      <c r="E55" t="n">
        <v>2.0</v>
      </c>
      <c r="G55" t="n">
        <v>120.0</v>
      </c>
    </row>
    <row r="56">
      <c r="A56" t="s">
        <v>222</v>
      </c>
      <c r="B56" t="n">
        <v>6063.0</v>
      </c>
      <c r="C56" t="s">
        <v>229</v>
      </c>
      <c r="D56" t="n">
        <v>30.0</v>
      </c>
      <c r="E56" t="n">
        <v>2.0</v>
      </c>
      <c r="G56" t="n">
        <v>53.0</v>
      </c>
    </row>
    <row r="57">
      <c r="A57" t="s">
        <v>227</v>
      </c>
      <c r="B57" t="n">
        <v>6063.0</v>
      </c>
      <c r="C57" t="s">
        <v>229</v>
      </c>
      <c r="D57" t="n">
        <v>30.0</v>
      </c>
      <c r="E57" t="n">
        <v>2.0</v>
      </c>
      <c r="G57" t="n">
        <v>101.0</v>
      </c>
    </row>
    <row r="58">
      <c r="A58" t="s">
        <v>225</v>
      </c>
      <c r="B58" t="n">
        <v>6063.0</v>
      </c>
      <c r="C58" t="s">
        <v>229</v>
      </c>
      <c r="D58" t="n">
        <v>30.0</v>
      </c>
      <c r="E58" t="n">
        <v>6.0</v>
      </c>
      <c r="G58" t="n">
        <v>60.0</v>
      </c>
    </row>
    <row r="59">
      <c r="A59" t="s">
        <v>221</v>
      </c>
      <c r="B59" t="n">
        <v>6063.0</v>
      </c>
      <c r="C59" t="s">
        <v>229</v>
      </c>
      <c r="D59" t="n">
        <v>31.0</v>
      </c>
      <c r="E59" t="n">
        <v>5.0</v>
      </c>
      <c r="G59" t="n">
        <v>6.0</v>
      </c>
    </row>
    <row r="60">
      <c r="A60" t="s">
        <v>221</v>
      </c>
      <c r="B60" t="n">
        <v>6063.0</v>
      </c>
      <c r="C60" t="s">
        <v>229</v>
      </c>
      <c r="D60" t="n">
        <v>32.0</v>
      </c>
      <c r="E60" t="n">
        <v>2.0</v>
      </c>
      <c r="G60" t="n">
        <v>16.0</v>
      </c>
    </row>
    <row r="61">
      <c r="A61" t="s">
        <v>224</v>
      </c>
      <c r="B61" t="n">
        <v>6063.0</v>
      </c>
      <c r="C61" t="s">
        <v>229</v>
      </c>
      <c r="D61" t="n">
        <v>32.0</v>
      </c>
      <c r="E61" t="n">
        <v>2.0</v>
      </c>
      <c r="G61" t="n">
        <v>33.0</v>
      </c>
    </row>
    <row r="62">
      <c r="A62" t="s">
        <v>222</v>
      </c>
      <c r="B62" t="n">
        <v>6063.0</v>
      </c>
      <c r="C62" t="s">
        <v>229</v>
      </c>
      <c r="D62" t="n">
        <v>32.0</v>
      </c>
      <c r="E62" t="n">
        <v>3.0</v>
      </c>
      <c r="F62" t="s">
        <v>16</v>
      </c>
      <c r="G62" t="n">
        <v>8.0</v>
      </c>
    </row>
    <row r="63">
      <c r="A63" t="s">
        <v>224</v>
      </c>
      <c r="B63" t="n">
        <v>6063.0</v>
      </c>
      <c r="C63" t="s">
        <v>229</v>
      </c>
      <c r="D63" t="n">
        <v>32.0</v>
      </c>
      <c r="E63" t="n">
        <v>3.0</v>
      </c>
      <c r="G63" t="n">
        <v>70.0</v>
      </c>
    </row>
    <row r="64">
      <c r="A64" t="s">
        <v>221</v>
      </c>
      <c r="B64" t="n">
        <v>6063.0</v>
      </c>
      <c r="C64" t="s">
        <v>229</v>
      </c>
      <c r="D64" t="n">
        <v>35.0</v>
      </c>
      <c r="E64" t="n">
        <v>5.0</v>
      </c>
      <c r="G64" t="n">
        <v>80.0</v>
      </c>
    </row>
    <row r="65">
      <c r="A65" t="s">
        <v>223</v>
      </c>
      <c r="B65" t="n">
        <v>6063.0</v>
      </c>
      <c r="C65" t="s">
        <v>229</v>
      </c>
      <c r="D65" t="n">
        <v>36.0</v>
      </c>
      <c r="E65" t="n">
        <v>8.0</v>
      </c>
      <c r="G65" t="n">
        <v>28.0</v>
      </c>
    </row>
    <row r="66">
      <c r="A66" t="s">
        <v>227</v>
      </c>
      <c r="B66" t="n">
        <v>6063.0</v>
      </c>
      <c r="C66" t="s">
        <v>229</v>
      </c>
      <c r="D66" t="n">
        <v>38.0</v>
      </c>
      <c r="E66" t="n">
        <v>3.0</v>
      </c>
      <c r="G66" t="n">
        <v>25.0</v>
      </c>
    </row>
    <row r="67">
      <c r="A67" t="s">
        <v>223</v>
      </c>
      <c r="B67" t="n">
        <v>6063.0</v>
      </c>
      <c r="C67" t="s">
        <v>229</v>
      </c>
      <c r="D67" t="n">
        <v>38.0</v>
      </c>
      <c r="E67" t="n">
        <v>3.0</v>
      </c>
      <c r="G67" t="n">
        <v>98.0</v>
      </c>
    </row>
    <row r="68">
      <c r="A68" t="s">
        <v>222</v>
      </c>
      <c r="B68" t="n">
        <v>6063.0</v>
      </c>
      <c r="C68" t="s">
        <v>229</v>
      </c>
      <c r="D68" t="n">
        <v>39.0</v>
      </c>
      <c r="E68" t="n">
        <v>4.0</v>
      </c>
      <c r="G68" t="n">
        <v>60.0</v>
      </c>
    </row>
    <row r="69">
      <c r="A69" t="s">
        <v>223</v>
      </c>
      <c r="B69" t="n">
        <v>6063.0</v>
      </c>
      <c r="C69" t="s">
        <v>229</v>
      </c>
      <c r="D69" t="n">
        <v>42.0</v>
      </c>
      <c r="E69" t="n">
        <v>3.0</v>
      </c>
      <c r="G69" t="n">
        <v>31.0</v>
      </c>
    </row>
    <row r="70">
      <c r="A70" t="s">
        <v>221</v>
      </c>
      <c r="B70" t="n">
        <v>6063.0</v>
      </c>
      <c r="C70" t="s">
        <v>229</v>
      </c>
      <c r="D70" t="n">
        <v>43.0</v>
      </c>
      <c r="E70" t="n">
        <v>3.0</v>
      </c>
      <c r="G70" t="n">
        <v>23.0</v>
      </c>
    </row>
    <row r="71">
      <c r="A71" t="s">
        <v>223</v>
      </c>
      <c r="B71" t="n">
        <v>6063.0</v>
      </c>
      <c r="C71" t="s">
        <v>229</v>
      </c>
      <c r="D71" t="n">
        <v>45.0</v>
      </c>
      <c r="E71" t="n">
        <v>3.0</v>
      </c>
      <c r="G71" t="n">
        <v>57.0</v>
      </c>
    </row>
    <row r="72">
      <c r="A72" t="s">
        <v>227</v>
      </c>
      <c r="B72" t="n">
        <v>6063.0</v>
      </c>
      <c r="C72" t="s">
        <v>229</v>
      </c>
      <c r="D72" t="n">
        <v>45.0</v>
      </c>
      <c r="E72" t="n">
        <v>5.0</v>
      </c>
      <c r="G72" t="n">
        <v>19.0</v>
      </c>
    </row>
    <row r="73">
      <c r="A73" t="s">
        <v>227</v>
      </c>
      <c r="B73" t="n">
        <v>6063.0</v>
      </c>
      <c r="C73" t="s">
        <v>229</v>
      </c>
      <c r="D73" t="n">
        <v>45.0</v>
      </c>
      <c r="E73" t="n">
        <v>8.0</v>
      </c>
      <c r="G73" t="n">
        <v>116.0</v>
      </c>
    </row>
    <row r="74">
      <c r="A74" t="s">
        <v>224</v>
      </c>
      <c r="B74" t="n">
        <v>6063.0</v>
      </c>
      <c r="C74" t="s">
        <v>229</v>
      </c>
      <c r="D74" t="n">
        <v>48.0</v>
      </c>
      <c r="E74" t="n">
        <v>5.0</v>
      </c>
      <c r="G74" t="n">
        <v>29.0</v>
      </c>
    </row>
    <row r="75">
      <c r="A75" t="s">
        <v>223</v>
      </c>
      <c r="B75" t="n">
        <v>6063.0</v>
      </c>
      <c r="C75" t="s">
        <v>229</v>
      </c>
      <c r="D75" t="n">
        <v>50.0</v>
      </c>
      <c r="E75" t="n">
        <v>3.0</v>
      </c>
      <c r="G75" t="n">
        <v>8.0</v>
      </c>
    </row>
    <row r="76">
      <c r="A76" t="s">
        <v>224</v>
      </c>
      <c r="B76" t="n">
        <v>6063.0</v>
      </c>
      <c r="C76" t="s">
        <v>229</v>
      </c>
      <c r="D76" t="n">
        <v>50.0</v>
      </c>
      <c r="E76" t="n">
        <v>3.0</v>
      </c>
      <c r="G76" t="n">
        <v>4.0</v>
      </c>
    </row>
    <row r="77">
      <c r="A77" t="s">
        <v>222</v>
      </c>
      <c r="B77" t="n">
        <v>6063.0</v>
      </c>
      <c r="C77" t="s">
        <v>229</v>
      </c>
      <c r="D77" t="n">
        <v>50.0</v>
      </c>
      <c r="E77" t="n">
        <v>4.0</v>
      </c>
      <c r="G77" t="n">
        <v>31.0</v>
      </c>
    </row>
    <row r="78">
      <c r="A78" t="s">
        <v>222</v>
      </c>
      <c r="B78" t="n">
        <v>6063.0</v>
      </c>
      <c r="C78" t="s">
        <v>229</v>
      </c>
      <c r="D78" t="n">
        <v>50.0</v>
      </c>
      <c r="E78" t="n">
        <v>5.0</v>
      </c>
      <c r="G78" t="n">
        <v>28.0</v>
      </c>
    </row>
    <row r="79">
      <c r="A79" t="s">
        <v>224</v>
      </c>
      <c r="B79" t="n">
        <v>6063.0</v>
      </c>
      <c r="C79" t="s">
        <v>229</v>
      </c>
      <c r="D79" t="n">
        <v>50.0</v>
      </c>
      <c r="E79" t="n">
        <v>6.0</v>
      </c>
      <c r="G79" t="n">
        <v>15.0</v>
      </c>
    </row>
    <row r="80">
      <c r="A80" t="s">
        <v>222</v>
      </c>
      <c r="B80" t="n">
        <v>6063.0</v>
      </c>
      <c r="C80" t="s">
        <v>229</v>
      </c>
      <c r="D80" t="n">
        <v>60.0</v>
      </c>
      <c r="E80" t="n">
        <v>2.0</v>
      </c>
      <c r="G80" t="n">
        <v>77.0</v>
      </c>
    </row>
    <row r="81">
      <c r="A81" t="s">
        <v>222</v>
      </c>
      <c r="B81" t="n">
        <v>6063.0</v>
      </c>
      <c r="C81" t="s">
        <v>229</v>
      </c>
      <c r="D81" t="n">
        <v>60.0</v>
      </c>
      <c r="E81" t="n">
        <v>3.0</v>
      </c>
      <c r="G81" t="n">
        <v>41.0</v>
      </c>
    </row>
    <row r="82">
      <c r="A82" t="s">
        <v>224</v>
      </c>
      <c r="B82" t="n">
        <v>6063.0</v>
      </c>
      <c r="C82" t="s">
        <v>229</v>
      </c>
      <c r="D82" t="n">
        <v>60.0</v>
      </c>
      <c r="E82" t="n">
        <v>3.0</v>
      </c>
      <c r="G82" t="n">
        <v>41.0</v>
      </c>
    </row>
    <row r="83">
      <c r="A83" t="s">
        <v>224</v>
      </c>
      <c r="B83" t="n">
        <v>6063.0</v>
      </c>
      <c r="C83" t="s">
        <v>229</v>
      </c>
      <c r="D83" t="n">
        <v>60.0</v>
      </c>
      <c r="E83" t="n">
        <v>10.0</v>
      </c>
      <c r="G83" t="n">
        <v>9.0</v>
      </c>
    </row>
    <row r="84">
      <c r="A84" t="s">
        <v>224</v>
      </c>
      <c r="B84" t="n">
        <v>6063.0</v>
      </c>
      <c r="C84" t="s">
        <v>229</v>
      </c>
      <c r="D84" t="n">
        <v>60.0</v>
      </c>
      <c r="E84" t="n">
        <v>12.0</v>
      </c>
      <c r="G84" t="n">
        <v>12.0</v>
      </c>
    </row>
    <row r="85">
      <c r="A85" t="s">
        <v>224</v>
      </c>
      <c r="B85" t="n">
        <v>6063.0</v>
      </c>
      <c r="C85" t="s">
        <v>229</v>
      </c>
      <c r="D85" t="n">
        <v>60.0</v>
      </c>
      <c r="E85" t="n">
        <v>15.0</v>
      </c>
      <c r="G85" t="n">
        <v>18.0</v>
      </c>
    </row>
    <row r="86">
      <c r="A86" t="s">
        <v>227</v>
      </c>
      <c r="B86" t="n">
        <v>6063.0</v>
      </c>
      <c r="C86" t="s">
        <v>229</v>
      </c>
      <c r="D86" t="n">
        <v>65.0</v>
      </c>
      <c r="E86" t="n">
        <v>5.0</v>
      </c>
      <c r="G86" t="n">
        <v>20.0</v>
      </c>
    </row>
    <row r="87">
      <c r="A87" t="s">
        <v>221</v>
      </c>
      <c r="B87" t="n">
        <v>6063.0</v>
      </c>
      <c r="C87" t="s">
        <v>229</v>
      </c>
      <c r="D87" t="n">
        <v>70.0</v>
      </c>
      <c r="E87" t="n">
        <v>4.0</v>
      </c>
      <c r="G87" t="n">
        <v>27.0</v>
      </c>
      <c r="H87" t="n">
        <v>27219.0</v>
      </c>
    </row>
    <row r="88">
      <c r="A88" t="s">
        <v>221</v>
      </c>
      <c r="B88" t="n">
        <v>6063.0</v>
      </c>
      <c r="C88" t="s">
        <v>229</v>
      </c>
      <c r="D88" t="n">
        <v>75.0</v>
      </c>
      <c r="E88" t="n">
        <v>10.0</v>
      </c>
      <c r="G88" t="n">
        <v>35.0</v>
      </c>
    </row>
    <row r="89">
      <c r="A89" t="s">
        <v>227</v>
      </c>
      <c r="B89" t="n">
        <v>6063.0</v>
      </c>
      <c r="C89" t="s">
        <v>229</v>
      </c>
      <c r="D89" t="n">
        <v>75.0</v>
      </c>
      <c r="E89" t="n">
        <v>10.0</v>
      </c>
      <c r="G89" t="n">
        <v>19.0</v>
      </c>
    </row>
    <row r="90">
      <c r="A90" t="s">
        <v>223</v>
      </c>
      <c r="B90" t="n">
        <v>6063.0</v>
      </c>
      <c r="C90" t="s">
        <v>229</v>
      </c>
      <c r="D90" t="n">
        <v>75.0</v>
      </c>
      <c r="E90" t="n">
        <v>10.0</v>
      </c>
      <c r="G90" t="n">
        <v>26.0</v>
      </c>
    </row>
    <row r="91">
      <c r="A91" t="s">
        <v>224</v>
      </c>
      <c r="B91" t="n">
        <v>6063.0</v>
      </c>
      <c r="C91" t="s">
        <v>229</v>
      </c>
      <c r="D91" t="n">
        <v>75.0</v>
      </c>
      <c r="E91" t="n">
        <v>10.0</v>
      </c>
      <c r="G91" t="n">
        <v>5.0</v>
      </c>
    </row>
    <row r="92">
      <c r="A92" t="s">
        <v>224</v>
      </c>
      <c r="B92" t="n">
        <v>6063.0</v>
      </c>
      <c r="C92" t="s">
        <v>229</v>
      </c>
      <c r="D92" t="n">
        <v>80.0</v>
      </c>
      <c r="E92" t="n">
        <v>5.0</v>
      </c>
      <c r="G92" t="n">
        <v>37.0</v>
      </c>
    </row>
    <row r="93">
      <c r="A93" t="s">
        <v>222</v>
      </c>
      <c r="B93" t="n">
        <v>6063.0</v>
      </c>
      <c r="C93" t="s">
        <v>229</v>
      </c>
      <c r="D93" t="n">
        <v>100.0</v>
      </c>
      <c r="E93" t="n">
        <v>10.0</v>
      </c>
      <c r="G93" t="n">
        <v>6.0</v>
      </c>
    </row>
    <row r="94">
      <c r="A94" t="s">
        <v>223</v>
      </c>
      <c r="B94" t="n">
        <v>6063.0</v>
      </c>
      <c r="C94" t="s">
        <v>229</v>
      </c>
      <c r="D94" t="n">
        <v>150.0</v>
      </c>
      <c r="E94" t="n">
        <v>5.0</v>
      </c>
      <c r="G94" t="n">
        <v>7.0</v>
      </c>
    </row>
    <row r="95">
      <c r="A95" t="s">
        <v>223</v>
      </c>
      <c r="B95" t="n">
        <v>6063.0</v>
      </c>
      <c r="C95" t="s">
        <v>229</v>
      </c>
      <c r="D95" t="n">
        <v>180.0</v>
      </c>
      <c r="E95" t="n">
        <v>10.0</v>
      </c>
      <c r="G95" t="n">
        <v>1.0</v>
      </c>
    </row>
    <row r="96">
      <c r="A96" t="s">
        <v>223</v>
      </c>
      <c r="B96" t="n">
        <v>6063.0</v>
      </c>
      <c r="C96" t="s">
        <v>229</v>
      </c>
      <c r="D96" t="n">
        <v>220.0</v>
      </c>
      <c r="E96" t="n">
        <v>10.0</v>
      </c>
      <c r="G96" t="n">
        <v>1.0</v>
      </c>
    </row>
    <row r="97">
      <c r="A97" t="s">
        <v>223</v>
      </c>
      <c r="B97" t="n">
        <v>6082.0</v>
      </c>
      <c r="C97" t="s">
        <v>15</v>
      </c>
      <c r="D97" t="n">
        <v>130.0</v>
      </c>
      <c r="E97" t="n">
        <v>15.0</v>
      </c>
      <c r="G97" t="n">
        <v>1.0</v>
      </c>
    </row>
    <row r="98">
      <c r="A98" t="s">
        <v>226</v>
      </c>
      <c r="B98" t="n">
        <v>6082.0</v>
      </c>
      <c r="C98" t="s">
        <v>15</v>
      </c>
      <c r="D98" t="n">
        <v>144.0</v>
      </c>
      <c r="E98" t="n">
        <v>34.0</v>
      </c>
      <c r="G98" t="n">
        <v>4.0</v>
      </c>
    </row>
    <row r="99">
      <c r="A99" t="s">
        <v>225</v>
      </c>
      <c r="B99" t="n">
        <v>7020.0</v>
      </c>
      <c r="C99" t="s">
        <v>15</v>
      </c>
      <c r="D99" t="n">
        <v>35.0</v>
      </c>
      <c r="E99" t="n">
        <v>3.0</v>
      </c>
      <c r="G99" t="n">
        <v>113.0</v>
      </c>
    </row>
    <row r="100">
      <c r="A100" t="s">
        <v>225</v>
      </c>
      <c r="B100" t="n">
        <v>7020.0</v>
      </c>
      <c r="C100" t="s">
        <v>15</v>
      </c>
      <c r="D100" t="n">
        <v>35.0</v>
      </c>
      <c r="E100" t="n">
        <v>3.0</v>
      </c>
      <c r="G100" t="n">
        <v>120.0</v>
      </c>
    </row>
    <row r="101">
      <c r="A101" t="s">
        <v>226</v>
      </c>
      <c r="B101" t="n">
        <v>7020.0</v>
      </c>
      <c r="C101" t="s">
        <v>15</v>
      </c>
      <c r="D101" t="n">
        <v>35.0</v>
      </c>
      <c r="E101" t="n">
        <v>3.0</v>
      </c>
      <c r="G101" t="n">
        <v>116.0</v>
      </c>
    </row>
    <row r="102">
      <c r="A102" t="s">
        <v>230</v>
      </c>
      <c r="B102" t="n">
        <v>7075.0</v>
      </c>
      <c r="C102" t="s">
        <v>15</v>
      </c>
      <c r="D102" t="n">
        <v>100.0</v>
      </c>
      <c r="E102" t="n">
        <v>20.0</v>
      </c>
      <c r="F102" t="n">
        <v>4.0</v>
      </c>
      <c r="G102" t="n">
        <v>19.0</v>
      </c>
      <c r="H102" t="n">
        <v>10782.0</v>
      </c>
    </row>
    <row r="103">
      <c r="A103" t="s">
        <v>230</v>
      </c>
      <c r="B103" t="n">
        <v>7075.0</v>
      </c>
      <c r="C103" t="s">
        <v>15</v>
      </c>
      <c r="D103" t="n">
        <v>110.0</v>
      </c>
      <c r="E103" t="n">
        <v>10.0</v>
      </c>
      <c r="G103" t="s">
        <v>204</v>
      </c>
      <c r="H103" t="s">
        <v>231</v>
      </c>
    </row>
    <row r="104">
      <c r="A104" t="s">
        <v>230</v>
      </c>
      <c r="B104" t="n">
        <v>7075.0</v>
      </c>
      <c r="C104" t="s">
        <v>15</v>
      </c>
      <c r="D104" t="n">
        <v>110.0</v>
      </c>
      <c r="E104" t="n">
        <v>10.0</v>
      </c>
      <c r="F104" t="s">
        <v>232</v>
      </c>
      <c r="G104" t="s">
        <v>233</v>
      </c>
      <c r="H104" t="s">
        <v>35</v>
      </c>
    </row>
    <row r="105">
      <c r="A105" t="s">
        <v>230</v>
      </c>
      <c r="B105" t="n">
        <v>7075.0</v>
      </c>
      <c r="C105" t="s">
        <v>15</v>
      </c>
      <c r="D105" t="n">
        <v>120.0</v>
      </c>
      <c r="E105" t="n">
        <v>20.0</v>
      </c>
      <c r="F105" t="s">
        <v>40</v>
      </c>
      <c r="G105" t="n">
        <v>9.0</v>
      </c>
      <c r="H105" t="n">
        <v>10251.0</v>
      </c>
    </row>
    <row r="106">
      <c r="A106" t="s">
        <v>230</v>
      </c>
      <c r="B106" t="n">
        <v>7075.0</v>
      </c>
      <c r="C106" t="s">
        <v>15</v>
      </c>
      <c r="D106" t="n">
        <v>120.0</v>
      </c>
      <c r="E106" t="n">
        <v>10.0</v>
      </c>
      <c r="G106" t="s">
        <v>234</v>
      </c>
    </row>
    <row r="107">
      <c r="A107" t="s">
        <v>230</v>
      </c>
      <c r="B107" t="n">
        <v>7075.0</v>
      </c>
      <c r="C107" t="s">
        <v>15</v>
      </c>
      <c r="D107" t="n">
        <v>120.0</v>
      </c>
      <c r="E107" t="n">
        <v>10.0</v>
      </c>
      <c r="G107" t="s">
        <v>235</v>
      </c>
      <c r="H107" t="s">
        <v>236</v>
      </c>
    </row>
    <row r="108">
      <c r="A108" t="s">
        <v>230</v>
      </c>
      <c r="B108" t="n">
        <v>7075.0</v>
      </c>
      <c r="C108" t="s">
        <v>15</v>
      </c>
      <c r="D108" t="n">
        <v>130.0</v>
      </c>
      <c r="E108" t="n">
        <v>20.0</v>
      </c>
      <c r="F108" t="n">
        <v>3.66</v>
      </c>
      <c r="G108" t="n">
        <v>3.0</v>
      </c>
      <c r="H108" t="n">
        <v>10248.0</v>
      </c>
    </row>
    <row r="109">
      <c r="A109" t="s">
        <v>230</v>
      </c>
      <c r="B109" t="n">
        <v>7075.0</v>
      </c>
      <c r="C109" t="s">
        <v>15</v>
      </c>
      <c r="D109" t="n">
        <v>140.0</v>
      </c>
      <c r="E109" t="n">
        <v>20.0</v>
      </c>
      <c r="F109" t="s">
        <v>16</v>
      </c>
      <c r="G109" t="n">
        <v>2.0</v>
      </c>
      <c r="H109" t="n">
        <v>10690.0</v>
      </c>
    </row>
    <row r="110">
      <c r="A110" t="s">
        <v>230</v>
      </c>
      <c r="B110" t="n">
        <v>7075.0</v>
      </c>
      <c r="C110" t="s">
        <v>15</v>
      </c>
      <c r="D110" t="n">
        <v>170.0</v>
      </c>
      <c r="E110" t="n">
        <v>40.0</v>
      </c>
      <c r="F110" t="s">
        <v>144</v>
      </c>
      <c r="G110" t="n">
        <v>1.0</v>
      </c>
      <c r="H110" t="n">
        <v>10640.0</v>
      </c>
    </row>
    <row r="111">
      <c r="A111" t="s">
        <v>230</v>
      </c>
      <c r="B111" t="n">
        <v>7075.0</v>
      </c>
      <c r="C111" t="s">
        <v>15</v>
      </c>
      <c r="D111" t="n">
        <v>170.0</v>
      </c>
      <c r="E111" t="n">
        <v>40.0</v>
      </c>
      <c r="F111" t="s">
        <v>38</v>
      </c>
      <c r="G111" t="n">
        <v>3.0</v>
      </c>
      <c r="H111" t="n">
        <v>10639.0</v>
      </c>
    </row>
    <row r="112">
      <c r="A112" t="s">
        <v>230</v>
      </c>
      <c r="B112" t="n">
        <v>7075.0</v>
      </c>
      <c r="C112" t="s">
        <v>15</v>
      </c>
      <c r="D112" t="n">
        <v>180.0</v>
      </c>
      <c r="E112" t="n">
        <v>40.0</v>
      </c>
      <c r="F112" t="s">
        <v>40</v>
      </c>
      <c r="G112" t="n">
        <v>8.0</v>
      </c>
      <c r="H112" t="n">
        <v>10642.0</v>
      </c>
    </row>
    <row r="113">
      <c r="A113" t="s">
        <v>225</v>
      </c>
      <c r="B113" t="s">
        <v>50</v>
      </c>
      <c r="C113" t="s">
        <v>11</v>
      </c>
      <c r="D113" t="n">
        <v>70.0</v>
      </c>
      <c r="E113" t="n">
        <v>8.0</v>
      </c>
      <c r="G113" t="n">
        <v>5.0</v>
      </c>
    </row>
    <row r="114">
      <c r="A114" t="s">
        <v>224</v>
      </c>
      <c r="B114" t="s">
        <v>50</v>
      </c>
      <c r="C114" t="s">
        <v>11</v>
      </c>
      <c r="D114" t="n">
        <v>71.0</v>
      </c>
      <c r="E114" t="n">
        <v>9.0</v>
      </c>
      <c r="G114" t="n">
        <v>165.0</v>
      </c>
    </row>
    <row r="115">
      <c r="A115" t="s">
        <v>221</v>
      </c>
      <c r="B115" t="s">
        <v>50</v>
      </c>
      <c r="D115" t="n">
        <v>70.0</v>
      </c>
      <c r="E115" t="n">
        <v>8.0</v>
      </c>
      <c r="G115" t="n">
        <v>27.0</v>
      </c>
    </row>
    <row r="116">
      <c r="A116" t="s">
        <v>225</v>
      </c>
      <c r="B116" t="s">
        <v>52</v>
      </c>
      <c r="C116" t="s">
        <v>39</v>
      </c>
      <c r="D116" t="n">
        <v>238.0</v>
      </c>
      <c r="E116" t="n">
        <v>32.0</v>
      </c>
      <c r="G116" t="n">
        <v>1.0</v>
      </c>
    </row>
    <row r="117">
      <c r="A117" t="s">
        <v>224</v>
      </c>
      <c r="B117" t="s">
        <v>52</v>
      </c>
      <c r="C117" t="s">
        <v>11</v>
      </c>
      <c r="D117" t="n">
        <v>16.0</v>
      </c>
      <c r="E117" t="n">
        <v>2.0</v>
      </c>
      <c r="G117" t="n">
        <v>106.0</v>
      </c>
      <c r="H117" t="n">
        <v>390.0</v>
      </c>
    </row>
    <row r="118">
      <c r="A118" t="s">
        <v>225</v>
      </c>
      <c r="B118" t="s">
        <v>52</v>
      </c>
      <c r="C118" t="s">
        <v>11</v>
      </c>
      <c r="D118" t="n">
        <v>18.0</v>
      </c>
      <c r="E118" t="n">
        <v>2.0</v>
      </c>
      <c r="G118" t="n">
        <v>305.0</v>
      </c>
    </row>
    <row r="119">
      <c r="A119" t="s">
        <v>223</v>
      </c>
      <c r="B119" t="s">
        <v>52</v>
      </c>
      <c r="C119" t="s">
        <v>11</v>
      </c>
      <c r="D119" t="n">
        <v>30.0</v>
      </c>
      <c r="E119" t="n">
        <v>2.5</v>
      </c>
      <c r="G119" t="n">
        <v>210.0</v>
      </c>
    </row>
    <row r="120">
      <c r="A120" t="s">
        <v>224</v>
      </c>
      <c r="B120" t="s">
        <v>52</v>
      </c>
      <c r="C120" t="s">
        <v>11</v>
      </c>
      <c r="D120" t="n">
        <v>31.0</v>
      </c>
      <c r="E120" t="n">
        <v>6.0</v>
      </c>
      <c r="G120" t="n">
        <v>15.0</v>
      </c>
    </row>
    <row r="121">
      <c r="A121" t="s">
        <v>224</v>
      </c>
      <c r="B121" t="s">
        <v>52</v>
      </c>
      <c r="C121" t="s">
        <v>11</v>
      </c>
      <c r="D121" t="n">
        <v>36.0</v>
      </c>
      <c r="E121" t="n">
        <v>10.0</v>
      </c>
      <c r="F121" t="s">
        <v>237</v>
      </c>
      <c r="G121" t="n">
        <v>65.0</v>
      </c>
    </row>
    <row r="122">
      <c r="A122" t="s">
        <v>224</v>
      </c>
      <c r="B122" t="s">
        <v>52</v>
      </c>
      <c r="C122" t="s">
        <v>11</v>
      </c>
      <c r="D122" t="n">
        <v>46.0</v>
      </c>
      <c r="E122" t="n">
        <v>10.0</v>
      </c>
      <c r="G122" t="n">
        <v>18.0</v>
      </c>
    </row>
    <row r="123">
      <c r="A123" t="s">
        <v>225</v>
      </c>
      <c r="B123" t="s">
        <v>52</v>
      </c>
      <c r="C123" t="s">
        <v>11</v>
      </c>
      <c r="D123" t="n">
        <v>50.0</v>
      </c>
      <c r="E123" t="n">
        <v>2.0</v>
      </c>
      <c r="G123" t="n">
        <v>24.0</v>
      </c>
    </row>
    <row r="124">
      <c r="A124" t="s">
        <v>224</v>
      </c>
      <c r="B124" t="s">
        <v>52</v>
      </c>
      <c r="C124" t="s">
        <v>11</v>
      </c>
      <c r="D124" t="n">
        <v>50.0</v>
      </c>
      <c r="E124" t="n">
        <v>6.0</v>
      </c>
      <c r="G124" t="n">
        <v>3.0</v>
      </c>
    </row>
    <row r="125">
      <c r="A125" t="s">
        <v>224</v>
      </c>
      <c r="B125" t="s">
        <v>52</v>
      </c>
      <c r="C125" t="s">
        <v>11</v>
      </c>
      <c r="D125" t="n">
        <v>50.0</v>
      </c>
      <c r="E125" t="n">
        <v>7.0</v>
      </c>
      <c r="G125" t="n">
        <v>5.0</v>
      </c>
      <c r="H125" t="n">
        <v>556.0</v>
      </c>
    </row>
    <row r="126">
      <c r="A126" t="s">
        <v>226</v>
      </c>
      <c r="B126" t="s">
        <v>52</v>
      </c>
      <c r="C126" t="s">
        <v>11</v>
      </c>
      <c r="D126" t="n">
        <v>50.0</v>
      </c>
      <c r="E126" t="n">
        <v>5.0</v>
      </c>
      <c r="G126" t="s">
        <v>238</v>
      </c>
      <c r="H126" t="s">
        <v>71</v>
      </c>
    </row>
    <row r="127">
      <c r="A127" t="s">
        <v>223</v>
      </c>
      <c r="B127" t="s">
        <v>52</v>
      </c>
      <c r="C127" t="s">
        <v>11</v>
      </c>
      <c r="D127" t="n">
        <v>57.0</v>
      </c>
      <c r="E127" t="n">
        <v>6.0</v>
      </c>
      <c r="G127" t="n">
        <v>34.0</v>
      </c>
    </row>
    <row r="128">
      <c r="A128" t="s">
        <v>224</v>
      </c>
      <c r="B128" t="s">
        <v>52</v>
      </c>
      <c r="C128" t="s">
        <v>11</v>
      </c>
      <c r="D128" t="n">
        <v>58.0</v>
      </c>
      <c r="E128" t="n">
        <v>9.0</v>
      </c>
      <c r="G128" t="n">
        <v>251.0</v>
      </c>
      <c r="H128" t="n">
        <v>41025.0</v>
      </c>
    </row>
    <row r="129">
      <c r="A129" t="s">
        <v>224</v>
      </c>
      <c r="B129" t="s">
        <v>52</v>
      </c>
      <c r="C129" t="s">
        <v>11</v>
      </c>
      <c r="D129" t="n">
        <v>60.0</v>
      </c>
      <c r="E129" t="n">
        <v>6.0</v>
      </c>
      <c r="G129" t="n">
        <v>43.0</v>
      </c>
    </row>
    <row r="130">
      <c r="A130" t="s">
        <v>221</v>
      </c>
      <c r="B130" t="s">
        <v>52</v>
      </c>
      <c r="C130" t="s">
        <v>11</v>
      </c>
      <c r="D130" t="n">
        <v>65.0</v>
      </c>
      <c r="E130" t="n">
        <v>3.0</v>
      </c>
      <c r="F130" t="s">
        <v>38</v>
      </c>
      <c r="G130" t="n">
        <v>64.0</v>
      </c>
      <c r="H130" t="n">
        <v>52077.0</v>
      </c>
    </row>
    <row r="131">
      <c r="A131" t="s">
        <v>221</v>
      </c>
      <c r="B131" t="s">
        <v>52</v>
      </c>
      <c r="C131" t="s">
        <v>11</v>
      </c>
      <c r="D131" t="n">
        <v>73.0</v>
      </c>
      <c r="E131" t="n">
        <v>11.0</v>
      </c>
      <c r="G131" t="n">
        <v>23.0</v>
      </c>
    </row>
    <row r="132">
      <c r="A132" t="s">
        <v>226</v>
      </c>
      <c r="B132" t="s">
        <v>52</v>
      </c>
      <c r="C132" t="s">
        <v>11</v>
      </c>
      <c r="D132" t="n">
        <v>75.0</v>
      </c>
      <c r="E132" t="n">
        <v>10.0</v>
      </c>
      <c r="G132" t="n">
        <v>22.0</v>
      </c>
    </row>
    <row r="133">
      <c r="A133" t="s">
        <v>226</v>
      </c>
      <c r="B133" t="s">
        <v>52</v>
      </c>
      <c r="C133" t="s">
        <v>11</v>
      </c>
      <c r="D133" t="n">
        <v>75.0</v>
      </c>
      <c r="E133" t="n">
        <v>15.0</v>
      </c>
      <c r="G133" t="n">
        <v>17.0</v>
      </c>
    </row>
    <row r="134">
      <c r="A134" t="s">
        <v>224</v>
      </c>
      <c r="B134" t="s">
        <v>52</v>
      </c>
      <c r="C134" t="s">
        <v>11</v>
      </c>
      <c r="D134" t="n">
        <v>75.0</v>
      </c>
      <c r="E134" t="n">
        <v>22.0</v>
      </c>
      <c r="G134" t="n">
        <v>2.0</v>
      </c>
    </row>
    <row r="135">
      <c r="A135" t="n">
        <v>12.0</v>
      </c>
      <c r="B135" t="s">
        <v>52</v>
      </c>
      <c r="C135" t="s">
        <v>11</v>
      </c>
      <c r="D135" t="n">
        <v>75.0</v>
      </c>
      <c r="E135" t="n">
        <v>10.0</v>
      </c>
      <c r="G135" t="s">
        <v>239</v>
      </c>
      <c r="H135" t="s">
        <v>240</v>
      </c>
    </row>
    <row r="136">
      <c r="A136" t="s">
        <v>224</v>
      </c>
      <c r="B136" t="s">
        <v>52</v>
      </c>
      <c r="C136" t="s">
        <v>11</v>
      </c>
      <c r="D136" t="n">
        <v>80.0</v>
      </c>
      <c r="E136" t="n">
        <v>8.0</v>
      </c>
      <c r="G136" t="n">
        <v>19.0</v>
      </c>
    </row>
    <row r="137">
      <c r="A137" t="s">
        <v>223</v>
      </c>
      <c r="B137" t="s">
        <v>52</v>
      </c>
      <c r="C137" t="s">
        <v>11</v>
      </c>
      <c r="D137" t="n">
        <v>80.0</v>
      </c>
      <c r="E137" t="n">
        <v>15.0</v>
      </c>
      <c r="G137" t="n">
        <v>1.0</v>
      </c>
    </row>
    <row r="138">
      <c r="A138" t="s">
        <v>241</v>
      </c>
      <c r="B138" t="s">
        <v>52</v>
      </c>
      <c r="C138" t="s">
        <v>11</v>
      </c>
      <c r="D138" t="n">
        <v>80.0</v>
      </c>
      <c r="E138" t="n">
        <v>15.0</v>
      </c>
      <c r="G138" t="n">
        <v>7.0</v>
      </c>
    </row>
    <row r="139">
      <c r="A139" t="s">
        <v>241</v>
      </c>
      <c r="B139" t="s">
        <v>52</v>
      </c>
      <c r="C139" t="s">
        <v>11</v>
      </c>
      <c r="D139" t="n">
        <v>80.0</v>
      </c>
      <c r="E139" t="n">
        <v>10.0</v>
      </c>
      <c r="G139" t="s">
        <v>242</v>
      </c>
      <c r="H139" t="s">
        <v>243</v>
      </c>
    </row>
    <row r="140">
      <c r="A140" t="s">
        <v>226</v>
      </c>
      <c r="B140" t="s">
        <v>52</v>
      </c>
      <c r="C140" t="s">
        <v>11</v>
      </c>
      <c r="D140" t="n">
        <v>95.0</v>
      </c>
      <c r="E140" t="n">
        <v>13.0</v>
      </c>
      <c r="G140" t="n">
        <v>2.0</v>
      </c>
    </row>
    <row r="141">
      <c r="A141" t="s">
        <v>224</v>
      </c>
      <c r="B141" t="s">
        <v>52</v>
      </c>
      <c r="C141" t="s">
        <v>11</v>
      </c>
      <c r="D141" t="n">
        <v>100.0</v>
      </c>
      <c r="E141" t="n">
        <v>10.0</v>
      </c>
      <c r="G141" t="n">
        <v>1.0</v>
      </c>
    </row>
    <row r="142">
      <c r="A142" t="s">
        <v>224</v>
      </c>
      <c r="B142" t="s">
        <v>52</v>
      </c>
      <c r="C142" t="s">
        <v>11</v>
      </c>
      <c r="D142" t="n">
        <v>100.0</v>
      </c>
      <c r="E142" t="n">
        <v>20.0</v>
      </c>
      <c r="G142" t="n">
        <v>10.0</v>
      </c>
    </row>
    <row r="143">
      <c r="A143" t="s">
        <v>244</v>
      </c>
      <c r="B143" t="s">
        <v>52</v>
      </c>
      <c r="C143" t="s">
        <v>11</v>
      </c>
      <c r="D143" t="n">
        <v>100.0</v>
      </c>
      <c r="E143" t="n">
        <v>30.0</v>
      </c>
      <c r="F143" t="s">
        <v>144</v>
      </c>
      <c r="G143" t="n">
        <v>7.0</v>
      </c>
    </row>
    <row r="144">
      <c r="A144" t="s">
        <v>244</v>
      </c>
      <c r="B144" t="s">
        <v>52</v>
      </c>
      <c r="C144" t="s">
        <v>11</v>
      </c>
      <c r="D144" t="n">
        <v>110.0</v>
      </c>
      <c r="E144" t="n">
        <v>30.0</v>
      </c>
      <c r="F144" t="s">
        <v>69</v>
      </c>
      <c r="G144" t="n">
        <v>5.0</v>
      </c>
      <c r="H144" t="n">
        <v>173.0</v>
      </c>
    </row>
    <row r="145">
      <c r="A145" t="s">
        <v>224</v>
      </c>
      <c r="B145" t="s">
        <v>52</v>
      </c>
      <c r="C145" t="s">
        <v>11</v>
      </c>
      <c r="D145" t="n">
        <v>120.0</v>
      </c>
      <c r="E145" t="n">
        <v>20.0</v>
      </c>
      <c r="G145" t="n">
        <v>1.0</v>
      </c>
    </row>
    <row r="146">
      <c r="A146" t="s">
        <v>241</v>
      </c>
      <c r="B146" t="s">
        <v>52</v>
      </c>
      <c r="C146" t="s">
        <v>11</v>
      </c>
      <c r="D146" t="n">
        <v>120.0</v>
      </c>
      <c r="E146" t="n">
        <v>10.0</v>
      </c>
      <c r="G146" t="s">
        <v>245</v>
      </c>
      <c r="H146" t="s">
        <v>246</v>
      </c>
    </row>
    <row r="147">
      <c r="A147" t="s">
        <v>247</v>
      </c>
      <c r="B147" t="s">
        <v>52</v>
      </c>
      <c r="C147" t="s">
        <v>11</v>
      </c>
      <c r="D147" t="n">
        <v>120.0</v>
      </c>
      <c r="E147" t="n">
        <v>10.0</v>
      </c>
      <c r="G147" t="s">
        <v>77</v>
      </c>
      <c r="H147" t="s">
        <v>248</v>
      </c>
    </row>
    <row r="148">
      <c r="A148" t="s">
        <v>244</v>
      </c>
      <c r="B148" t="s">
        <v>52</v>
      </c>
      <c r="C148" t="s">
        <v>11</v>
      </c>
      <c r="D148" t="n">
        <v>120.0</v>
      </c>
      <c r="E148" t="n">
        <v>10.0</v>
      </c>
      <c r="G148" t="s">
        <v>249</v>
      </c>
      <c r="H148" t="s">
        <v>250</v>
      </c>
    </row>
    <row r="149">
      <c r="A149" t="s">
        <v>244</v>
      </c>
      <c r="B149" t="s">
        <v>52</v>
      </c>
      <c r="C149" t="s">
        <v>11</v>
      </c>
      <c r="D149" t="n">
        <v>120.0</v>
      </c>
      <c r="E149" t="n">
        <v>10.0</v>
      </c>
      <c r="G149" t="s">
        <v>77</v>
      </c>
      <c r="H149" t="s">
        <v>248</v>
      </c>
    </row>
    <row r="150">
      <c r="A150" t="s">
        <v>244</v>
      </c>
      <c r="B150" t="s">
        <v>52</v>
      </c>
      <c r="C150" t="s">
        <v>11</v>
      </c>
      <c r="D150" t="n">
        <v>120.0</v>
      </c>
      <c r="E150" t="n">
        <v>10.0</v>
      </c>
      <c r="G150" t="s">
        <v>77</v>
      </c>
      <c r="H150" t="s">
        <v>123</v>
      </c>
    </row>
    <row r="151">
      <c r="A151" t="s">
        <v>244</v>
      </c>
      <c r="B151" t="s">
        <v>52</v>
      </c>
      <c r="C151" t="s">
        <v>11</v>
      </c>
      <c r="D151" t="n">
        <v>125.0</v>
      </c>
      <c r="E151" t="n">
        <v>10.0</v>
      </c>
      <c r="G151" t="s">
        <v>251</v>
      </c>
      <c r="H151" t="s">
        <v>252</v>
      </c>
    </row>
    <row r="152">
      <c r="A152" t="s">
        <v>253</v>
      </c>
      <c r="B152" t="s">
        <v>52</v>
      </c>
      <c r="C152" t="s">
        <v>11</v>
      </c>
      <c r="D152" t="n">
        <v>130.0</v>
      </c>
      <c r="E152" t="n">
        <v>20.0</v>
      </c>
      <c r="F152" t="n">
        <v>1.15</v>
      </c>
      <c r="G152" t="n">
        <v>1.0</v>
      </c>
    </row>
    <row r="153">
      <c r="A153" t="s">
        <v>224</v>
      </c>
      <c r="B153" t="s">
        <v>52</v>
      </c>
      <c r="C153" t="s">
        <v>11</v>
      </c>
      <c r="D153" t="n">
        <v>140.0</v>
      </c>
      <c r="E153" t="n">
        <v>7.5</v>
      </c>
      <c r="G153" t="n">
        <v>2.0</v>
      </c>
    </row>
    <row r="154">
      <c r="A154" t="s">
        <v>244</v>
      </c>
      <c r="B154" t="s">
        <v>52</v>
      </c>
      <c r="C154" t="s">
        <v>11</v>
      </c>
      <c r="D154" t="n">
        <v>140.0</v>
      </c>
      <c r="E154" t="n">
        <v>30.0</v>
      </c>
      <c r="F154" t="s">
        <v>144</v>
      </c>
      <c r="G154" t="n">
        <v>3.0</v>
      </c>
    </row>
    <row r="155">
      <c r="A155" t="s">
        <v>244</v>
      </c>
      <c r="B155" t="s">
        <v>52</v>
      </c>
      <c r="C155" t="s">
        <v>11</v>
      </c>
      <c r="D155" t="n">
        <v>140.0</v>
      </c>
      <c r="E155" t="n">
        <v>40.0</v>
      </c>
      <c r="F155" t="s">
        <v>40</v>
      </c>
      <c r="G155" t="n">
        <v>7.0</v>
      </c>
      <c r="H155" t="n">
        <v>204.0</v>
      </c>
    </row>
    <row r="156">
      <c r="A156" t="s">
        <v>224</v>
      </c>
      <c r="B156" t="s">
        <v>52</v>
      </c>
      <c r="C156" t="s">
        <v>11</v>
      </c>
      <c r="D156" t="n">
        <v>150.0</v>
      </c>
      <c r="E156" t="n">
        <v>12.0</v>
      </c>
      <c r="G156" t="n">
        <v>1.0</v>
      </c>
    </row>
    <row r="157">
      <c r="A157" t="s">
        <v>244</v>
      </c>
      <c r="B157" t="s">
        <v>52</v>
      </c>
      <c r="C157" t="s">
        <v>11</v>
      </c>
      <c r="D157" t="n">
        <v>150.0</v>
      </c>
      <c r="E157" t="n">
        <v>50.0</v>
      </c>
      <c r="F157" t="s">
        <v>16</v>
      </c>
      <c r="G157" t="n">
        <v>4.0</v>
      </c>
      <c r="H157" t="n">
        <v>178.0</v>
      </c>
    </row>
    <row r="158">
      <c r="A158" t="s">
        <v>241</v>
      </c>
      <c r="B158" t="s">
        <v>52</v>
      </c>
      <c r="C158" t="s">
        <v>11</v>
      </c>
      <c r="D158" t="n">
        <v>160.0</v>
      </c>
      <c r="E158" t="n">
        <v>10.0</v>
      </c>
      <c r="F158" t="s">
        <v>40</v>
      </c>
      <c r="G158" t="n">
        <v>18.0</v>
      </c>
      <c r="H158" t="n">
        <v>10339.0</v>
      </c>
    </row>
    <row r="159">
      <c r="A159" t="s">
        <v>244</v>
      </c>
      <c r="B159" t="s">
        <v>52</v>
      </c>
      <c r="C159" t="s">
        <v>11</v>
      </c>
      <c r="D159" t="n">
        <v>160.0</v>
      </c>
      <c r="E159" t="n">
        <v>50.0</v>
      </c>
      <c r="F159" t="s">
        <v>16</v>
      </c>
      <c r="G159" t="n">
        <v>2.0</v>
      </c>
      <c r="H159" t="n">
        <v>216.0</v>
      </c>
    </row>
    <row r="160">
      <c r="A160" t="s">
        <v>244</v>
      </c>
      <c r="B160" t="s">
        <v>52</v>
      </c>
      <c r="C160" t="s">
        <v>11</v>
      </c>
      <c r="D160" t="n">
        <v>160.0</v>
      </c>
      <c r="E160" t="n">
        <v>60.0</v>
      </c>
      <c r="F160" t="s">
        <v>150</v>
      </c>
      <c r="G160" t="n">
        <v>5.0</v>
      </c>
      <c r="H160" t="n">
        <v>170.0</v>
      </c>
    </row>
    <row r="161">
      <c r="A161" t="s">
        <v>224</v>
      </c>
      <c r="B161" t="s">
        <v>52</v>
      </c>
      <c r="C161" t="s">
        <v>11</v>
      </c>
      <c r="D161" t="n">
        <v>165.0</v>
      </c>
      <c r="E161" t="n">
        <v>18.0</v>
      </c>
      <c r="G161" t="n">
        <v>3.0</v>
      </c>
    </row>
    <row r="162">
      <c r="A162" t="s">
        <v>241</v>
      </c>
      <c r="B162" t="s">
        <v>52</v>
      </c>
      <c r="C162" t="s">
        <v>11</v>
      </c>
      <c r="D162" t="n">
        <v>170.0</v>
      </c>
      <c r="E162" t="n">
        <v>10.0</v>
      </c>
      <c r="F162" t="s">
        <v>38</v>
      </c>
      <c r="G162" t="n">
        <v>21.0</v>
      </c>
      <c r="H162" t="n">
        <v>10349.0</v>
      </c>
    </row>
    <row r="163">
      <c r="A163" t="s">
        <v>244</v>
      </c>
      <c r="B163" t="s">
        <v>52</v>
      </c>
      <c r="C163" t="s">
        <v>11</v>
      </c>
      <c r="D163" t="n">
        <v>170.0</v>
      </c>
      <c r="E163" t="n">
        <v>40.0</v>
      </c>
      <c r="F163" t="s">
        <v>144</v>
      </c>
      <c r="G163" t="n">
        <v>4.0</v>
      </c>
    </row>
    <row r="164">
      <c r="A164" t="s">
        <v>241</v>
      </c>
      <c r="B164" t="s">
        <v>52</v>
      </c>
      <c r="C164" t="s">
        <v>11</v>
      </c>
      <c r="D164" t="n">
        <v>170.0</v>
      </c>
      <c r="E164" t="n">
        <v>40.0</v>
      </c>
      <c r="F164" t="s">
        <v>40</v>
      </c>
      <c r="G164" t="n">
        <v>5.0</v>
      </c>
      <c r="H164" t="n">
        <v>10183.0</v>
      </c>
    </row>
    <row r="165">
      <c r="A165" t="s">
        <v>244</v>
      </c>
      <c r="B165" t="s">
        <v>52</v>
      </c>
      <c r="C165" t="s">
        <v>11</v>
      </c>
      <c r="D165" t="n">
        <v>170.0</v>
      </c>
      <c r="E165" t="n">
        <v>50.0</v>
      </c>
      <c r="F165" t="s">
        <v>150</v>
      </c>
      <c r="G165" t="n">
        <v>4.0</v>
      </c>
      <c r="H165" t="n">
        <v>160.0</v>
      </c>
    </row>
    <row r="166">
      <c r="A166" t="s">
        <v>241</v>
      </c>
      <c r="B166" t="s">
        <v>52</v>
      </c>
      <c r="C166" t="s">
        <v>11</v>
      </c>
      <c r="D166" t="n">
        <v>175.0</v>
      </c>
      <c r="E166" t="n">
        <v>10.0</v>
      </c>
      <c r="F166" t="s">
        <v>16</v>
      </c>
      <c r="G166" t="n">
        <v>2.0</v>
      </c>
      <c r="H166" t="s">
        <v>254</v>
      </c>
    </row>
    <row r="167">
      <c r="A167" t="s">
        <v>230</v>
      </c>
      <c r="B167" t="s">
        <v>52</v>
      </c>
      <c r="C167" t="s">
        <v>11</v>
      </c>
      <c r="D167" t="n">
        <v>180.0</v>
      </c>
      <c r="E167" t="n">
        <v>50.0</v>
      </c>
      <c r="F167" t="s">
        <v>16</v>
      </c>
      <c r="G167" t="n">
        <v>6.0</v>
      </c>
      <c r="H167" t="n">
        <v>10389.0</v>
      </c>
    </row>
    <row r="168">
      <c r="A168" t="s">
        <v>221</v>
      </c>
      <c r="B168" t="s">
        <v>52</v>
      </c>
      <c r="C168" t="s">
        <v>11</v>
      </c>
      <c r="D168" t="n">
        <v>180.0</v>
      </c>
      <c r="E168" t="n">
        <v>15.0</v>
      </c>
      <c r="F168" t="n">
        <v>6.0</v>
      </c>
      <c r="G168" t="n">
        <v>5.0</v>
      </c>
    </row>
    <row r="169">
      <c r="A169" t="s">
        <v>244</v>
      </c>
      <c r="B169" t="s">
        <v>52</v>
      </c>
      <c r="C169" t="s">
        <v>11</v>
      </c>
      <c r="D169" t="n">
        <v>190.0</v>
      </c>
      <c r="E169" t="n">
        <v>60.0</v>
      </c>
      <c r="F169" t="s">
        <v>100</v>
      </c>
      <c r="G169" t="n">
        <v>5.0</v>
      </c>
      <c r="H169" t="n">
        <v>165.0</v>
      </c>
    </row>
    <row r="170">
      <c r="A170" t="s">
        <v>224</v>
      </c>
      <c r="B170" t="s">
        <v>52</v>
      </c>
      <c r="C170" t="s">
        <v>11</v>
      </c>
      <c r="D170" t="n">
        <v>194.0</v>
      </c>
      <c r="E170" t="n">
        <v>17.0</v>
      </c>
      <c r="G170" t="n">
        <v>1.0</v>
      </c>
    </row>
    <row r="171">
      <c r="A171" t="s">
        <v>241</v>
      </c>
      <c r="B171" t="s">
        <v>52</v>
      </c>
      <c r="C171" t="s">
        <v>11</v>
      </c>
      <c r="D171" t="n">
        <v>200.0</v>
      </c>
      <c r="E171" t="n">
        <v>10.0</v>
      </c>
      <c r="F171" t="s">
        <v>40</v>
      </c>
      <c r="G171" t="n">
        <v>18.0</v>
      </c>
      <c r="H171" t="n">
        <v>10153.0</v>
      </c>
    </row>
    <row r="172">
      <c r="A172" t="s">
        <v>244</v>
      </c>
      <c r="B172" t="s">
        <v>52</v>
      </c>
      <c r="C172" t="s">
        <v>11</v>
      </c>
      <c r="D172" t="n">
        <v>220.0</v>
      </c>
      <c r="E172" t="n">
        <v>40.0</v>
      </c>
      <c r="F172" t="s">
        <v>150</v>
      </c>
      <c r="G172" t="n">
        <v>5.0</v>
      </c>
    </row>
    <row r="173">
      <c r="A173" t="s">
        <v>230</v>
      </c>
      <c r="B173" t="s">
        <v>52</v>
      </c>
      <c r="C173" t="s">
        <v>11</v>
      </c>
      <c r="D173" t="n">
        <v>220.0</v>
      </c>
      <c r="E173" t="n">
        <v>40.0</v>
      </c>
      <c r="F173" t="s">
        <v>69</v>
      </c>
      <c r="G173" t="n">
        <v>4.0</v>
      </c>
      <c r="H173" t="n">
        <v>10353.0</v>
      </c>
    </row>
    <row r="174">
      <c r="A174" t="s">
        <v>244</v>
      </c>
      <c r="B174" t="s">
        <v>52</v>
      </c>
      <c r="C174" t="s">
        <v>11</v>
      </c>
      <c r="D174" t="n">
        <v>220.0</v>
      </c>
      <c r="E174" t="n">
        <v>60.0</v>
      </c>
      <c r="F174" t="s">
        <v>100</v>
      </c>
      <c r="G174" t="n">
        <v>2.0</v>
      </c>
      <c r="H174" t="n">
        <v>696.0</v>
      </c>
    </row>
    <row r="175">
      <c r="A175" t="s">
        <v>244</v>
      </c>
      <c r="B175" t="s">
        <v>52</v>
      </c>
      <c r="C175" t="s">
        <v>11</v>
      </c>
      <c r="D175" t="n">
        <v>220.0</v>
      </c>
      <c r="E175" t="n">
        <v>60.0</v>
      </c>
      <c r="F175" t="s">
        <v>100</v>
      </c>
      <c r="G175" t="n">
        <v>2.0</v>
      </c>
    </row>
    <row r="176">
      <c r="A176" t="s">
        <v>241</v>
      </c>
      <c r="B176" t="s">
        <v>52</v>
      </c>
      <c r="C176" t="s">
        <v>11</v>
      </c>
      <c r="D176" t="n">
        <v>230.0</v>
      </c>
      <c r="E176" t="n">
        <v>20.0</v>
      </c>
      <c r="F176" t="s">
        <v>16</v>
      </c>
      <c r="G176" t="n">
        <v>5.0</v>
      </c>
      <c r="H176" t="n">
        <v>10122.0</v>
      </c>
    </row>
    <row r="177">
      <c r="A177" t="s">
        <v>244</v>
      </c>
      <c r="B177" t="s">
        <v>52</v>
      </c>
      <c r="C177" t="s">
        <v>11</v>
      </c>
      <c r="D177" t="n">
        <v>230.0</v>
      </c>
      <c r="E177" t="n">
        <v>30.0</v>
      </c>
      <c r="F177" t="s">
        <v>255</v>
      </c>
      <c r="G177" t="n">
        <v>1.0</v>
      </c>
      <c r="H177" t="n">
        <v>862.0</v>
      </c>
    </row>
    <row r="178">
      <c r="A178" t="s">
        <v>241</v>
      </c>
      <c r="B178" t="s">
        <v>52</v>
      </c>
      <c r="C178" t="s">
        <v>11</v>
      </c>
      <c r="D178" t="n">
        <v>230.0</v>
      </c>
      <c r="E178" t="n">
        <v>40.0</v>
      </c>
      <c r="F178" t="s">
        <v>150</v>
      </c>
      <c r="G178" t="n">
        <v>3.0</v>
      </c>
      <c r="H178" t="n">
        <v>10368.0</v>
      </c>
    </row>
    <row r="179">
      <c r="A179" t="s">
        <v>241</v>
      </c>
      <c r="B179" t="s">
        <v>52</v>
      </c>
      <c r="C179" t="s">
        <v>11</v>
      </c>
      <c r="D179" t="n">
        <v>240.0</v>
      </c>
      <c r="E179" t="n">
        <v>20.0</v>
      </c>
      <c r="F179" t="s">
        <v>69</v>
      </c>
      <c r="G179" t="n">
        <v>2.0</v>
      </c>
      <c r="H179" t="n">
        <v>10492.0</v>
      </c>
    </row>
    <row r="180">
      <c r="A180" t="s">
        <v>241</v>
      </c>
      <c r="B180" t="s">
        <v>52</v>
      </c>
      <c r="C180" t="s">
        <v>11</v>
      </c>
      <c r="D180" t="n">
        <v>240.0</v>
      </c>
      <c r="E180" t="n">
        <v>20.0</v>
      </c>
      <c r="F180" t="s">
        <v>69</v>
      </c>
      <c r="G180" t="n">
        <v>5.0</v>
      </c>
      <c r="H180" t="n">
        <v>10493.0</v>
      </c>
    </row>
    <row r="181">
      <c r="A181" t="s">
        <v>230</v>
      </c>
      <c r="B181" t="s">
        <v>52</v>
      </c>
      <c r="C181" t="s">
        <v>11</v>
      </c>
      <c r="D181" t="n">
        <v>240.0</v>
      </c>
      <c r="E181" t="n">
        <v>30.0</v>
      </c>
      <c r="F181" t="s">
        <v>150</v>
      </c>
      <c r="G181" t="n">
        <v>4.0</v>
      </c>
      <c r="H181" t="n">
        <v>10158.0</v>
      </c>
    </row>
    <row r="182">
      <c r="A182" t="s">
        <v>230</v>
      </c>
      <c r="B182" t="s">
        <v>52</v>
      </c>
      <c r="C182" t="s">
        <v>11</v>
      </c>
      <c r="D182" t="n">
        <v>240.0</v>
      </c>
      <c r="E182" t="n">
        <v>30.0</v>
      </c>
      <c r="F182" t="s">
        <v>255</v>
      </c>
      <c r="G182" t="n">
        <v>1.0</v>
      </c>
      <c r="H182" t="n">
        <v>10158.0</v>
      </c>
    </row>
    <row r="183">
      <c r="A183" t="s">
        <v>244</v>
      </c>
      <c r="B183" t="s">
        <v>52</v>
      </c>
      <c r="C183" t="s">
        <v>11</v>
      </c>
      <c r="D183" t="n">
        <v>240.0</v>
      </c>
      <c r="E183" t="n">
        <v>50.0</v>
      </c>
      <c r="F183" t="s">
        <v>100</v>
      </c>
      <c r="G183" t="n">
        <v>3.0</v>
      </c>
    </row>
    <row r="184">
      <c r="A184" t="s">
        <v>221</v>
      </c>
      <c r="B184" t="s">
        <v>52</v>
      </c>
      <c r="C184" t="s">
        <v>11</v>
      </c>
      <c r="D184" t="n">
        <v>250.0</v>
      </c>
      <c r="E184" t="n">
        <v>17.5</v>
      </c>
      <c r="G184" t="n">
        <v>1.0</v>
      </c>
    </row>
    <row r="185">
      <c r="A185" t="s">
        <v>223</v>
      </c>
      <c r="B185" t="s">
        <v>52</v>
      </c>
      <c r="C185" t="s">
        <v>11</v>
      </c>
      <c r="D185" t="n">
        <v>250.0</v>
      </c>
      <c r="E185" t="n">
        <v>20.0</v>
      </c>
      <c r="G185" t="n">
        <v>1.0</v>
      </c>
    </row>
    <row r="186">
      <c r="A186" t="s">
        <v>223</v>
      </c>
      <c r="B186" t="s">
        <v>52</v>
      </c>
      <c r="C186" t="s">
        <v>11</v>
      </c>
      <c r="D186" t="n">
        <v>260.0</v>
      </c>
      <c r="E186" t="n">
        <v>15.0</v>
      </c>
      <c r="G186" t="n">
        <v>1.0</v>
      </c>
    </row>
    <row r="187">
      <c r="A187" t="s">
        <v>222</v>
      </c>
      <c r="B187" t="s">
        <v>52</v>
      </c>
      <c r="C187" t="s">
        <v>11</v>
      </c>
      <c r="D187" t="n">
        <v>260.0</v>
      </c>
      <c r="E187" t="n">
        <v>17.0</v>
      </c>
      <c r="G187" t="n">
        <v>1.0</v>
      </c>
    </row>
    <row r="188">
      <c r="A188" t="s">
        <v>224</v>
      </c>
      <c r="B188" t="s">
        <v>52</v>
      </c>
      <c r="C188" t="s">
        <v>11</v>
      </c>
      <c r="D188" t="n">
        <v>260.0</v>
      </c>
      <c r="E188" t="n">
        <v>17.5</v>
      </c>
      <c r="G188" t="n">
        <v>1.0</v>
      </c>
    </row>
    <row r="189">
      <c r="A189" t="s">
        <v>221</v>
      </c>
      <c r="B189" t="s">
        <v>52</v>
      </c>
      <c r="C189" t="s">
        <v>11</v>
      </c>
      <c r="D189" t="n">
        <v>265.0</v>
      </c>
      <c r="E189" t="n">
        <v>25.0</v>
      </c>
      <c r="F189" t="s">
        <v>38</v>
      </c>
      <c r="G189" t="n">
        <v>6.0</v>
      </c>
      <c r="H189" t="s">
        <v>256</v>
      </c>
    </row>
    <row r="190">
      <c r="A190" t="s">
        <v>253</v>
      </c>
      <c r="B190" t="s">
        <v>52</v>
      </c>
      <c r="C190" t="s">
        <v>11</v>
      </c>
      <c r="D190" t="n">
        <v>275.0</v>
      </c>
      <c r="E190" t="n">
        <v>50.0</v>
      </c>
      <c r="F190" t="n">
        <v>0.365</v>
      </c>
      <c r="G190" t="n">
        <v>1.0</v>
      </c>
    </row>
    <row r="191">
      <c r="A191" t="s">
        <v>253</v>
      </c>
      <c r="B191" t="s">
        <v>52</v>
      </c>
      <c r="C191" t="s">
        <v>11</v>
      </c>
      <c r="D191" t="n">
        <v>280.0</v>
      </c>
      <c r="E191" t="n">
        <v>55.0</v>
      </c>
      <c r="F191" t="n">
        <v>0.355</v>
      </c>
      <c r="G191" t="n">
        <v>1.0</v>
      </c>
    </row>
    <row r="192">
      <c r="A192" t="s">
        <v>253</v>
      </c>
      <c r="B192" t="s">
        <v>52</v>
      </c>
      <c r="C192" t="s">
        <v>11</v>
      </c>
      <c r="D192" t="n">
        <v>290.0</v>
      </c>
      <c r="E192" t="n">
        <v>14.0</v>
      </c>
      <c r="F192" t="n">
        <v>0.24</v>
      </c>
      <c r="G192" t="n">
        <v>1.0</v>
      </c>
    </row>
    <row r="193">
      <c r="A193" t="s">
        <v>253</v>
      </c>
      <c r="B193" t="s">
        <v>52</v>
      </c>
      <c r="C193" t="s">
        <v>11</v>
      </c>
      <c r="D193" t="n">
        <v>290.0</v>
      </c>
      <c r="E193" t="n">
        <v>25.0</v>
      </c>
      <c r="F193" t="n">
        <v>0.215</v>
      </c>
      <c r="G193" t="n">
        <v>1.0</v>
      </c>
    </row>
    <row r="194">
      <c r="A194" t="s">
        <v>253</v>
      </c>
      <c r="B194" t="s">
        <v>52</v>
      </c>
      <c r="C194" t="s">
        <v>11</v>
      </c>
      <c r="D194" t="n">
        <v>290.0</v>
      </c>
      <c r="E194" t="n">
        <v>15.0</v>
      </c>
      <c r="F194" t="n">
        <v>0.24</v>
      </c>
      <c r="G194" t="n">
        <v>1.0</v>
      </c>
    </row>
    <row r="195">
      <c r="A195" t="s">
        <v>253</v>
      </c>
      <c r="B195" t="s">
        <v>52</v>
      </c>
      <c r="C195" t="s">
        <v>11</v>
      </c>
      <c r="D195" t="n">
        <v>290.0</v>
      </c>
      <c r="E195" t="n">
        <v>25.0</v>
      </c>
      <c r="F195" t="n">
        <v>0.16</v>
      </c>
      <c r="G195" t="n">
        <v>1.0</v>
      </c>
    </row>
    <row r="196">
      <c r="A196" t="s">
        <v>253</v>
      </c>
      <c r="B196" t="s">
        <v>52</v>
      </c>
      <c r="C196" t="s">
        <v>11</v>
      </c>
      <c r="D196" t="n">
        <v>290.0</v>
      </c>
      <c r="E196" t="n">
        <v>25.0</v>
      </c>
      <c r="F196" t="n">
        <v>0.215</v>
      </c>
      <c r="G196" t="n">
        <v>1.0</v>
      </c>
    </row>
    <row r="197">
      <c r="A197" t="s">
        <v>253</v>
      </c>
      <c r="B197" t="s">
        <v>52</v>
      </c>
      <c r="C197" t="s">
        <v>11</v>
      </c>
      <c r="D197" t="n">
        <v>290.0</v>
      </c>
      <c r="E197" t="n">
        <v>25.0</v>
      </c>
      <c r="F197" t="n">
        <v>0.19</v>
      </c>
      <c r="G197" t="n">
        <v>1.0</v>
      </c>
    </row>
    <row r="198">
      <c r="A198" t="s">
        <v>253</v>
      </c>
      <c r="B198" t="s">
        <v>52</v>
      </c>
      <c r="C198" t="s">
        <v>11</v>
      </c>
      <c r="D198" t="n">
        <v>290.0</v>
      </c>
      <c r="E198" t="n">
        <v>25.0</v>
      </c>
      <c r="F198" t="n">
        <v>0.18</v>
      </c>
      <c r="G198" t="n">
        <v>1.0</v>
      </c>
    </row>
    <row r="199">
      <c r="A199" t="s">
        <v>253</v>
      </c>
      <c r="B199" t="s">
        <v>52</v>
      </c>
      <c r="C199" t="s">
        <v>11</v>
      </c>
      <c r="D199" t="n">
        <v>290.0</v>
      </c>
      <c r="E199" t="n">
        <v>25.0</v>
      </c>
      <c r="F199" t="n">
        <v>0.186</v>
      </c>
      <c r="G199" t="n">
        <v>1.0</v>
      </c>
    </row>
    <row r="200">
      <c r="A200" t="s">
        <v>253</v>
      </c>
      <c r="B200" t="s">
        <v>52</v>
      </c>
      <c r="C200" t="s">
        <v>11</v>
      </c>
      <c r="D200" t="n">
        <v>290.0</v>
      </c>
      <c r="E200" t="n">
        <v>25.0</v>
      </c>
      <c r="F200" t="n">
        <v>0.215</v>
      </c>
      <c r="G200" t="n">
        <v>1.0</v>
      </c>
    </row>
    <row r="201">
      <c r="A201" t="s">
        <v>253</v>
      </c>
      <c r="B201" t="s">
        <v>52</v>
      </c>
      <c r="C201" t="s">
        <v>11</v>
      </c>
      <c r="D201" t="n">
        <v>290.0</v>
      </c>
      <c r="E201" t="n">
        <v>25.0</v>
      </c>
      <c r="F201" t="n">
        <v>0.182</v>
      </c>
      <c r="G201" t="n">
        <v>1.0</v>
      </c>
    </row>
    <row r="202">
      <c r="A202" t="s">
        <v>253</v>
      </c>
      <c r="B202" t="s">
        <v>52</v>
      </c>
      <c r="C202" t="s">
        <v>11</v>
      </c>
      <c r="D202" t="n">
        <v>290.0</v>
      </c>
      <c r="E202" t="n">
        <v>25.0</v>
      </c>
      <c r="F202" t="n">
        <v>0.2</v>
      </c>
      <c r="G202" t="n">
        <v>1.0</v>
      </c>
    </row>
    <row r="203">
      <c r="A203" t="s">
        <v>253</v>
      </c>
      <c r="B203" t="s">
        <v>52</v>
      </c>
      <c r="C203" t="s">
        <v>11</v>
      </c>
      <c r="D203" t="n">
        <v>290.0</v>
      </c>
      <c r="E203" t="n">
        <v>25.0</v>
      </c>
      <c r="F203" t="n">
        <v>0.17</v>
      </c>
      <c r="G203" t="n">
        <v>1.0</v>
      </c>
    </row>
    <row r="204">
      <c r="A204" t="s">
        <v>253</v>
      </c>
      <c r="B204" t="s">
        <v>52</v>
      </c>
      <c r="C204" t="s">
        <v>11</v>
      </c>
      <c r="D204" t="n">
        <v>290.0</v>
      </c>
      <c r="E204" t="n">
        <v>25.0</v>
      </c>
      <c r="F204" t="n">
        <v>0.22</v>
      </c>
      <c r="G204" t="n">
        <v>1.0</v>
      </c>
    </row>
    <row r="205">
      <c r="A205" t="s">
        <v>253</v>
      </c>
      <c r="B205" t="s">
        <v>52</v>
      </c>
      <c r="C205" t="s">
        <v>11</v>
      </c>
      <c r="D205" t="n">
        <v>290.0</v>
      </c>
      <c r="E205" t="n">
        <v>25.0</v>
      </c>
      <c r="F205" t="n">
        <v>0.21</v>
      </c>
      <c r="G205" t="n">
        <v>1.0</v>
      </c>
    </row>
    <row r="206">
      <c r="A206" t="s">
        <v>253</v>
      </c>
      <c r="B206" t="s">
        <v>52</v>
      </c>
      <c r="C206" t="s">
        <v>11</v>
      </c>
      <c r="D206" t="n">
        <v>290.0</v>
      </c>
      <c r="E206" t="n">
        <v>25.0</v>
      </c>
      <c r="F206" t="n">
        <v>0.205</v>
      </c>
      <c r="G206" t="n">
        <v>1.0</v>
      </c>
    </row>
    <row r="207">
      <c r="A207" t="s">
        <v>253</v>
      </c>
      <c r="B207" t="s">
        <v>52</v>
      </c>
      <c r="C207" t="s">
        <v>11</v>
      </c>
      <c r="D207" t="n">
        <v>290.0</v>
      </c>
      <c r="E207" t="n">
        <v>25.0</v>
      </c>
      <c r="F207" t="n">
        <v>0.17</v>
      </c>
      <c r="G207" t="n">
        <v>1.0</v>
      </c>
    </row>
    <row r="208">
      <c r="A208" t="s">
        <v>253</v>
      </c>
      <c r="B208" t="s">
        <v>52</v>
      </c>
      <c r="C208" t="s">
        <v>11</v>
      </c>
      <c r="D208" t="n">
        <v>290.0</v>
      </c>
      <c r="E208" t="n">
        <v>25.0</v>
      </c>
      <c r="F208" t="n">
        <v>0.22</v>
      </c>
      <c r="G208" t="n">
        <v>1.0</v>
      </c>
    </row>
    <row r="209">
      <c r="A209" t="s">
        <v>253</v>
      </c>
      <c r="B209" t="s">
        <v>52</v>
      </c>
      <c r="C209" t="s">
        <v>11</v>
      </c>
      <c r="D209" t="n">
        <v>290.0</v>
      </c>
      <c r="E209" t="n">
        <v>25.0</v>
      </c>
      <c r="F209" t="n">
        <v>0.16</v>
      </c>
      <c r="G209" t="n">
        <v>1.0</v>
      </c>
    </row>
    <row r="210">
      <c r="A210" t="s">
        <v>253</v>
      </c>
      <c r="B210" t="s">
        <v>52</v>
      </c>
      <c r="C210" t="s">
        <v>11</v>
      </c>
      <c r="D210" t="n">
        <v>290.0</v>
      </c>
      <c r="E210" t="n">
        <v>25.0</v>
      </c>
      <c r="F210" t="n">
        <v>0.17</v>
      </c>
      <c r="G210" t="n">
        <v>1.0</v>
      </c>
    </row>
    <row r="211">
      <c r="A211" t="s">
        <v>253</v>
      </c>
      <c r="B211" t="s">
        <v>52</v>
      </c>
      <c r="C211" t="s">
        <v>11</v>
      </c>
      <c r="D211" t="n">
        <v>300.0</v>
      </c>
      <c r="E211" t="n">
        <v>55.0</v>
      </c>
      <c r="F211" t="n">
        <v>0.18</v>
      </c>
      <c r="G211" t="n">
        <v>1.0</v>
      </c>
    </row>
    <row r="212">
      <c r="A212" t="s">
        <v>253</v>
      </c>
      <c r="B212" t="s">
        <v>52</v>
      </c>
      <c r="C212" t="s">
        <v>11</v>
      </c>
      <c r="D212" t="n">
        <v>300.0</v>
      </c>
      <c r="E212" t="n">
        <v>50.0</v>
      </c>
      <c r="F212" t="n">
        <v>0.19</v>
      </c>
      <c r="G212" t="n">
        <v>1.0</v>
      </c>
    </row>
    <row r="213">
      <c r="A213" t="s">
        <v>253</v>
      </c>
      <c r="B213" t="s">
        <v>52</v>
      </c>
      <c r="C213" t="s">
        <v>11</v>
      </c>
      <c r="D213" t="n">
        <v>305.0</v>
      </c>
      <c r="E213" t="n">
        <v>30.0</v>
      </c>
      <c r="F213" t="n">
        <v>0.17</v>
      </c>
      <c r="G213" t="n">
        <v>1.0</v>
      </c>
    </row>
    <row r="214">
      <c r="A214" t="s">
        <v>253</v>
      </c>
      <c r="B214" t="s">
        <v>52</v>
      </c>
      <c r="C214" t="s">
        <v>11</v>
      </c>
      <c r="D214" t="n">
        <v>305.0</v>
      </c>
      <c r="E214" t="n">
        <v>30.0</v>
      </c>
      <c r="F214" t="n">
        <v>0.17</v>
      </c>
      <c r="G214" t="n">
        <v>1.0</v>
      </c>
    </row>
    <row r="215">
      <c r="A215" t="s">
        <v>253</v>
      </c>
      <c r="B215" t="s">
        <v>52</v>
      </c>
      <c r="C215" t="s">
        <v>11</v>
      </c>
      <c r="D215" t="n">
        <v>310.0</v>
      </c>
      <c r="E215" t="n">
        <v>20.0</v>
      </c>
      <c r="F215" t="n">
        <v>0.4</v>
      </c>
      <c r="G215" t="n">
        <v>1.0</v>
      </c>
    </row>
    <row r="216">
      <c r="A216" t="s">
        <v>253</v>
      </c>
      <c r="B216" t="s">
        <v>52</v>
      </c>
      <c r="C216" t="s">
        <v>11</v>
      </c>
      <c r="D216" t="n">
        <v>310.0</v>
      </c>
      <c r="E216" t="n">
        <v>50.0</v>
      </c>
      <c r="F216" t="n">
        <v>0.17</v>
      </c>
      <c r="G216" t="n">
        <v>1.0</v>
      </c>
    </row>
    <row r="217">
      <c r="A217" t="s">
        <v>253</v>
      </c>
      <c r="B217" t="s">
        <v>52</v>
      </c>
      <c r="C217" t="s">
        <v>11</v>
      </c>
      <c r="D217" t="n">
        <v>310.0</v>
      </c>
      <c r="E217" t="n">
        <v>60.0</v>
      </c>
      <c r="F217" t="n">
        <v>0.22</v>
      </c>
      <c r="G217" t="n">
        <v>1.0</v>
      </c>
    </row>
    <row r="218">
      <c r="A218" t="s">
        <v>253</v>
      </c>
      <c r="B218" t="s">
        <v>52</v>
      </c>
      <c r="C218" t="s">
        <v>11</v>
      </c>
      <c r="D218" t="n">
        <v>310.0</v>
      </c>
      <c r="E218" t="n">
        <v>55.0</v>
      </c>
      <c r="F218" t="n">
        <v>0.17</v>
      </c>
      <c r="G218" t="n">
        <v>1.0</v>
      </c>
    </row>
    <row r="219">
      <c r="A219" t="s">
        <v>253</v>
      </c>
      <c r="B219" t="s">
        <v>52</v>
      </c>
      <c r="C219" t="s">
        <v>11</v>
      </c>
      <c r="D219" t="n">
        <v>310.0</v>
      </c>
      <c r="E219" t="n">
        <v>50.0</v>
      </c>
      <c r="F219" t="n">
        <v>0.175</v>
      </c>
      <c r="G219" t="n">
        <v>1.0</v>
      </c>
    </row>
    <row r="220">
      <c r="A220" t="s">
        <v>253</v>
      </c>
      <c r="B220" t="s">
        <v>52</v>
      </c>
      <c r="C220" t="s">
        <v>11</v>
      </c>
      <c r="D220" t="n">
        <v>310.0</v>
      </c>
      <c r="E220" t="n">
        <v>50.0</v>
      </c>
      <c r="F220" t="n">
        <v>0.435</v>
      </c>
      <c r="G220" t="n">
        <v>1.0</v>
      </c>
    </row>
    <row r="221">
      <c r="A221" t="s">
        <v>253</v>
      </c>
      <c r="B221" t="s">
        <v>52</v>
      </c>
      <c r="C221" t="s">
        <v>11</v>
      </c>
      <c r="D221" t="n">
        <v>310.0</v>
      </c>
      <c r="E221" t="n">
        <v>30.0</v>
      </c>
      <c r="F221" t="n">
        <v>0.175</v>
      </c>
      <c r="G221" t="n">
        <v>1.0</v>
      </c>
    </row>
    <row r="222">
      <c r="A222" t="s">
        <v>253</v>
      </c>
      <c r="B222" t="s">
        <v>52</v>
      </c>
      <c r="C222" t="s">
        <v>11</v>
      </c>
      <c r="D222" t="n">
        <v>310.0</v>
      </c>
      <c r="E222" t="n">
        <v>50.0</v>
      </c>
      <c r="F222" t="n">
        <v>0.17</v>
      </c>
      <c r="G222" t="n">
        <v>1.0</v>
      </c>
    </row>
    <row r="223">
      <c r="A223" t="s">
        <v>253</v>
      </c>
      <c r="B223" t="s">
        <v>52</v>
      </c>
      <c r="C223" t="s">
        <v>11</v>
      </c>
      <c r="D223" t="n">
        <v>310.0</v>
      </c>
      <c r="E223" t="n">
        <v>50.0</v>
      </c>
      <c r="F223" t="n">
        <v>0.185</v>
      </c>
      <c r="G223" t="n">
        <v>1.0</v>
      </c>
    </row>
    <row r="224">
      <c r="A224" t="s">
        <v>253</v>
      </c>
      <c r="B224" t="s">
        <v>52</v>
      </c>
      <c r="C224" t="s">
        <v>11</v>
      </c>
      <c r="D224" t="n">
        <v>310.0</v>
      </c>
      <c r="E224" t="n">
        <v>35.0</v>
      </c>
      <c r="F224" t="n">
        <v>0.235</v>
      </c>
      <c r="G224" t="n">
        <v>1.0</v>
      </c>
    </row>
    <row r="225">
      <c r="A225" t="s">
        <v>253</v>
      </c>
      <c r="B225" t="s">
        <v>52</v>
      </c>
      <c r="C225" t="s">
        <v>11</v>
      </c>
      <c r="D225" t="n">
        <v>310.0</v>
      </c>
      <c r="E225" t="n">
        <v>50.0</v>
      </c>
      <c r="F225" t="n">
        <v>0.175</v>
      </c>
      <c r="G225" t="n">
        <v>1.0</v>
      </c>
    </row>
    <row r="226">
      <c r="A226" t="s">
        <v>253</v>
      </c>
      <c r="B226" t="s">
        <v>52</v>
      </c>
      <c r="C226" t="s">
        <v>11</v>
      </c>
      <c r="D226" t="n">
        <v>315.0</v>
      </c>
      <c r="E226" t="n">
        <v>20.0</v>
      </c>
      <c r="F226" t="n">
        <v>0.2</v>
      </c>
      <c r="G226" t="n">
        <v>1.0</v>
      </c>
    </row>
    <row r="227">
      <c r="A227" t="s">
        <v>253</v>
      </c>
      <c r="B227" t="s">
        <v>52</v>
      </c>
      <c r="C227" t="s">
        <v>11</v>
      </c>
      <c r="D227" t="n">
        <v>380.0</v>
      </c>
      <c r="E227" t="n">
        <v>50.0</v>
      </c>
      <c r="F227" t="n">
        <v>0.32</v>
      </c>
      <c r="G227" t="n">
        <v>1.0</v>
      </c>
    </row>
    <row r="228">
      <c r="A228" t="s">
        <v>253</v>
      </c>
      <c r="B228" t="s">
        <v>52</v>
      </c>
      <c r="C228" t="s">
        <v>11</v>
      </c>
      <c r="D228" t="n">
        <v>380.0</v>
      </c>
      <c r="E228" t="n">
        <v>50.0</v>
      </c>
      <c r="F228" t="n">
        <v>0.49</v>
      </c>
      <c r="G228" t="n">
        <v>1.0</v>
      </c>
    </row>
    <row r="229">
      <c r="A229" t="s">
        <v>253</v>
      </c>
      <c r="B229" t="s">
        <v>52</v>
      </c>
      <c r="C229" t="s">
        <v>11</v>
      </c>
      <c r="D229" t="n">
        <v>380.0</v>
      </c>
      <c r="E229" t="n">
        <v>50.0</v>
      </c>
      <c r="F229" t="n">
        <v>0.285</v>
      </c>
      <c r="G229" t="n">
        <v>1.0</v>
      </c>
    </row>
    <row r="230">
      <c r="A230" t="s">
        <v>253</v>
      </c>
      <c r="B230" t="s">
        <v>52</v>
      </c>
      <c r="C230" t="s">
        <v>11</v>
      </c>
      <c r="D230" t="n">
        <v>380.0</v>
      </c>
      <c r="E230" t="n">
        <v>50.0</v>
      </c>
      <c r="F230" t="n">
        <v>0.295</v>
      </c>
      <c r="G230" t="n">
        <v>1.0</v>
      </c>
    </row>
    <row r="231">
      <c r="A231" t="s">
        <v>253</v>
      </c>
      <c r="B231" t="s">
        <v>52</v>
      </c>
      <c r="C231" t="s">
        <v>11</v>
      </c>
      <c r="D231" t="n">
        <v>380.0</v>
      </c>
      <c r="E231" t="n">
        <v>50.0</v>
      </c>
      <c r="F231" t="n">
        <v>0.245</v>
      </c>
      <c r="G231" t="n">
        <v>1.0</v>
      </c>
    </row>
    <row r="232">
      <c r="A232" t="s">
        <v>253</v>
      </c>
      <c r="B232" t="s">
        <v>52</v>
      </c>
      <c r="C232" t="s">
        <v>11</v>
      </c>
      <c r="D232" t="n">
        <v>380.0</v>
      </c>
      <c r="E232" t="n">
        <v>50.0</v>
      </c>
      <c r="F232" t="n">
        <v>0.55</v>
      </c>
      <c r="G232" t="n">
        <v>1.0</v>
      </c>
    </row>
    <row r="233">
      <c r="A233" t="s">
        <v>253</v>
      </c>
      <c r="B233" t="s">
        <v>52</v>
      </c>
      <c r="C233" t="s">
        <v>11</v>
      </c>
      <c r="D233" t="n">
        <v>380.0</v>
      </c>
      <c r="E233" t="n">
        <v>55.0</v>
      </c>
      <c r="F233" t="n">
        <v>0.21</v>
      </c>
      <c r="G233" t="n">
        <v>1.0</v>
      </c>
    </row>
    <row r="234">
      <c r="A234" t="s">
        <v>253</v>
      </c>
      <c r="B234" t="s">
        <v>52</v>
      </c>
      <c r="C234" t="s">
        <v>11</v>
      </c>
      <c r="D234" t="n">
        <v>380.0</v>
      </c>
      <c r="E234" t="n">
        <v>55.0</v>
      </c>
      <c r="F234" t="n">
        <v>0.24</v>
      </c>
      <c r="G234" t="n">
        <v>1.0</v>
      </c>
    </row>
    <row r="235">
      <c r="A235" t="s">
        <v>253</v>
      </c>
      <c r="B235" t="s">
        <v>52</v>
      </c>
      <c r="C235" t="s">
        <v>11</v>
      </c>
      <c r="D235" t="n">
        <v>380.0</v>
      </c>
      <c r="E235" t="n">
        <v>55.0</v>
      </c>
      <c r="F235" t="n">
        <v>0.165</v>
      </c>
      <c r="G235" t="n">
        <v>1.0</v>
      </c>
    </row>
    <row r="236">
      <c r="A236" t="s">
        <v>253</v>
      </c>
      <c r="B236" t="s">
        <v>52</v>
      </c>
      <c r="C236" t="s">
        <v>11</v>
      </c>
      <c r="D236" t="n">
        <v>380.0</v>
      </c>
      <c r="E236" t="n">
        <v>50.0</v>
      </c>
      <c r="F236" t="n">
        <v>0.37</v>
      </c>
      <c r="G236" t="n">
        <v>1.0</v>
      </c>
    </row>
    <row r="237">
      <c r="A237" t="s">
        <v>253</v>
      </c>
      <c r="B237" t="s">
        <v>52</v>
      </c>
      <c r="C237" t="s">
        <v>11</v>
      </c>
      <c r="D237" t="n">
        <v>380.0</v>
      </c>
      <c r="E237" t="n">
        <v>50.0</v>
      </c>
      <c r="F237" t="n">
        <v>0.365</v>
      </c>
      <c r="G237" t="n">
        <v>1.0</v>
      </c>
    </row>
    <row r="238">
      <c r="A238" t="s">
        <v>253</v>
      </c>
      <c r="B238" t="s">
        <v>52</v>
      </c>
      <c r="C238" t="s">
        <v>11</v>
      </c>
      <c r="D238" t="n">
        <v>380.0</v>
      </c>
      <c r="E238" t="n">
        <v>50.0</v>
      </c>
      <c r="F238" t="n">
        <v>0.26</v>
      </c>
      <c r="G238" t="n">
        <v>1.0</v>
      </c>
    </row>
    <row r="239">
      <c r="A239" t="s">
        <v>253</v>
      </c>
      <c r="B239" t="s">
        <v>52</v>
      </c>
      <c r="C239" t="s">
        <v>11</v>
      </c>
      <c r="D239" t="n">
        <v>380.0</v>
      </c>
      <c r="E239" t="n">
        <v>50.0</v>
      </c>
      <c r="F239" t="n">
        <v>0.5</v>
      </c>
      <c r="G239" t="n">
        <v>1.0</v>
      </c>
    </row>
    <row r="240">
      <c r="A240" t="s">
        <v>253</v>
      </c>
      <c r="B240" t="s">
        <v>52</v>
      </c>
      <c r="C240" t="s">
        <v>11</v>
      </c>
      <c r="D240" t="n">
        <v>380.0</v>
      </c>
      <c r="E240" t="n">
        <v>50.0</v>
      </c>
      <c r="F240" t="n">
        <v>0.47</v>
      </c>
      <c r="G240" t="n">
        <v>1.0</v>
      </c>
    </row>
    <row r="241">
      <c r="A241" t="s">
        <v>253</v>
      </c>
      <c r="B241" t="s">
        <v>52</v>
      </c>
      <c r="C241" t="s">
        <v>11</v>
      </c>
      <c r="D241" t="n">
        <v>380.0</v>
      </c>
      <c r="E241" t="n">
        <v>50.0</v>
      </c>
      <c r="F241" t="n">
        <v>0.5</v>
      </c>
      <c r="G241" t="n">
        <v>1.0</v>
      </c>
    </row>
    <row r="242">
      <c r="A242" t="s">
        <v>253</v>
      </c>
      <c r="B242" t="s">
        <v>52</v>
      </c>
      <c r="C242" t="s">
        <v>11</v>
      </c>
      <c r="D242" t="n">
        <v>380.0</v>
      </c>
      <c r="E242" t="n">
        <v>50.0</v>
      </c>
      <c r="F242" t="n">
        <v>0.355</v>
      </c>
      <c r="G242" t="n">
        <v>1.0</v>
      </c>
    </row>
    <row r="243">
      <c r="A243" t="s">
        <v>253</v>
      </c>
      <c r="B243" t="s">
        <v>52</v>
      </c>
      <c r="C243" t="s">
        <v>11</v>
      </c>
      <c r="D243" t="n">
        <v>380.0</v>
      </c>
      <c r="E243" t="n">
        <v>55.0</v>
      </c>
      <c r="F243" t="n">
        <v>0.78</v>
      </c>
      <c r="G243" t="n">
        <v>1.0</v>
      </c>
    </row>
    <row r="244">
      <c r="A244" t="s">
        <v>253</v>
      </c>
      <c r="B244" t="s">
        <v>52</v>
      </c>
      <c r="C244" t="s">
        <v>11</v>
      </c>
      <c r="D244" t="n">
        <v>380.0</v>
      </c>
      <c r="E244" t="n">
        <v>50.0</v>
      </c>
      <c r="F244" t="n">
        <v>0.33</v>
      </c>
      <c r="G244" t="n">
        <v>1.0</v>
      </c>
    </row>
    <row r="245">
      <c r="A245" t="s">
        <v>253</v>
      </c>
      <c r="B245" t="s">
        <v>52</v>
      </c>
      <c r="C245" t="s">
        <v>11</v>
      </c>
      <c r="D245" t="n">
        <v>380.0</v>
      </c>
      <c r="E245" t="n">
        <v>50.0</v>
      </c>
      <c r="F245" t="n">
        <v>0.36</v>
      </c>
      <c r="G245" t="n">
        <v>1.0</v>
      </c>
    </row>
    <row r="246">
      <c r="A246" t="s">
        <v>253</v>
      </c>
      <c r="B246" t="s">
        <v>52</v>
      </c>
      <c r="C246" t="s">
        <v>11</v>
      </c>
      <c r="D246" t="n">
        <v>380.0</v>
      </c>
      <c r="E246" t="n">
        <v>50.0</v>
      </c>
      <c r="F246" t="n">
        <v>0.17</v>
      </c>
      <c r="G246" t="n">
        <v>1.0</v>
      </c>
    </row>
    <row r="247">
      <c r="A247" t="s">
        <v>253</v>
      </c>
      <c r="B247" t="s">
        <v>52</v>
      </c>
      <c r="C247" t="s">
        <v>11</v>
      </c>
      <c r="D247" t="n">
        <v>380.0</v>
      </c>
      <c r="E247" t="n">
        <v>50.0</v>
      </c>
      <c r="F247" t="n">
        <v>0.29</v>
      </c>
      <c r="G247" t="n">
        <v>1.0</v>
      </c>
    </row>
    <row r="248">
      <c r="A248" t="s">
        <v>253</v>
      </c>
      <c r="B248" t="s">
        <v>52</v>
      </c>
      <c r="C248" t="s">
        <v>11</v>
      </c>
      <c r="D248" t="n">
        <v>380.0</v>
      </c>
      <c r="E248" t="n">
        <v>50.0</v>
      </c>
      <c r="F248" t="n">
        <v>0.25</v>
      </c>
      <c r="G248" t="n">
        <v>1.0</v>
      </c>
    </row>
    <row r="249">
      <c r="A249" t="s">
        <v>253</v>
      </c>
      <c r="B249" t="s">
        <v>52</v>
      </c>
      <c r="C249" t="s">
        <v>11</v>
      </c>
      <c r="D249" t="n">
        <v>380.0</v>
      </c>
      <c r="E249" t="n">
        <v>50.0</v>
      </c>
      <c r="F249" t="n">
        <v>0.34</v>
      </c>
      <c r="G249" t="n">
        <v>1.0</v>
      </c>
    </row>
    <row r="250">
      <c r="A250" t="s">
        <v>253</v>
      </c>
      <c r="B250" t="s">
        <v>52</v>
      </c>
      <c r="C250" t="s">
        <v>11</v>
      </c>
      <c r="D250" t="n">
        <v>380.0</v>
      </c>
      <c r="E250" t="n">
        <v>50.0</v>
      </c>
      <c r="F250" t="n">
        <v>0.24</v>
      </c>
      <c r="G250" t="n">
        <v>1.0</v>
      </c>
    </row>
    <row r="251">
      <c r="A251" t="s">
        <v>253</v>
      </c>
      <c r="B251" t="s">
        <v>52</v>
      </c>
      <c r="C251" t="s">
        <v>11</v>
      </c>
      <c r="D251" t="n">
        <v>380.0</v>
      </c>
      <c r="E251" t="n">
        <v>50.0</v>
      </c>
      <c r="F251" t="n">
        <v>0.235</v>
      </c>
      <c r="G251" t="n">
        <v>1.0</v>
      </c>
    </row>
    <row r="252">
      <c r="A252" t="s">
        <v>253</v>
      </c>
      <c r="B252" t="s">
        <v>52</v>
      </c>
      <c r="C252" t="s">
        <v>11</v>
      </c>
      <c r="D252" t="n">
        <v>380.0</v>
      </c>
      <c r="E252" t="n">
        <v>50.0</v>
      </c>
      <c r="F252" t="n">
        <v>0.365</v>
      </c>
      <c r="G252" t="n">
        <v>1.0</v>
      </c>
    </row>
    <row r="253">
      <c r="A253" t="s">
        <v>253</v>
      </c>
      <c r="B253" t="s">
        <v>52</v>
      </c>
      <c r="C253" t="s">
        <v>11</v>
      </c>
      <c r="D253" t="n">
        <v>380.0</v>
      </c>
      <c r="E253" t="n">
        <v>50.0</v>
      </c>
      <c r="F253" t="n">
        <v>0.38</v>
      </c>
      <c r="G253" t="n">
        <v>1.0</v>
      </c>
    </row>
    <row r="254">
      <c r="A254" t="s">
        <v>253</v>
      </c>
      <c r="B254" t="s">
        <v>52</v>
      </c>
      <c r="C254" t="s">
        <v>11</v>
      </c>
      <c r="D254" t="n">
        <v>380.0</v>
      </c>
      <c r="E254" t="n">
        <v>50.0</v>
      </c>
      <c r="F254" t="n">
        <v>0.26</v>
      </c>
      <c r="G254" t="n">
        <v>1.0</v>
      </c>
    </row>
    <row r="255">
      <c r="A255" t="s">
        <v>253</v>
      </c>
      <c r="B255" t="s">
        <v>52</v>
      </c>
      <c r="C255" t="s">
        <v>11</v>
      </c>
      <c r="D255" t="n">
        <v>380.0</v>
      </c>
      <c r="E255" t="n">
        <v>50.0</v>
      </c>
      <c r="F255" t="n">
        <v>0.24</v>
      </c>
      <c r="G255" t="n">
        <v>1.0</v>
      </c>
    </row>
    <row r="256">
      <c r="A256" t="s">
        <v>253</v>
      </c>
      <c r="B256" t="s">
        <v>52</v>
      </c>
      <c r="C256" t="s">
        <v>11</v>
      </c>
      <c r="D256" t="n">
        <v>380.0</v>
      </c>
      <c r="E256" t="n">
        <v>50.0</v>
      </c>
      <c r="F256" t="n">
        <v>0.23</v>
      </c>
      <c r="G256" t="n">
        <v>1.0</v>
      </c>
    </row>
    <row r="257">
      <c r="A257" t="s">
        <v>253</v>
      </c>
      <c r="B257" t="s">
        <v>52</v>
      </c>
      <c r="C257" t="s">
        <v>11</v>
      </c>
      <c r="D257" t="n">
        <v>380.0</v>
      </c>
      <c r="E257" t="n">
        <v>50.0</v>
      </c>
      <c r="F257" t="n">
        <v>0.23</v>
      </c>
      <c r="G257" t="n">
        <v>1.0</v>
      </c>
    </row>
    <row r="258">
      <c r="A258" t="s">
        <v>253</v>
      </c>
      <c r="B258" t="s">
        <v>52</v>
      </c>
      <c r="C258" t="s">
        <v>11</v>
      </c>
      <c r="D258" t="n">
        <v>380.0</v>
      </c>
      <c r="E258" t="n">
        <v>50.0</v>
      </c>
      <c r="F258" t="n">
        <v>0.505</v>
      </c>
      <c r="G258" t="n">
        <v>1.0</v>
      </c>
    </row>
    <row r="259">
      <c r="A259" t="s">
        <v>253</v>
      </c>
      <c r="B259" t="s">
        <v>52</v>
      </c>
      <c r="C259" t="s">
        <v>11</v>
      </c>
      <c r="D259" t="n">
        <v>380.0</v>
      </c>
      <c r="E259" t="n">
        <v>50.0</v>
      </c>
      <c r="F259" t="n">
        <v>0.18</v>
      </c>
      <c r="G259" t="n">
        <v>1.0</v>
      </c>
    </row>
    <row r="260">
      <c r="A260" t="s">
        <v>253</v>
      </c>
      <c r="B260" t="s">
        <v>52</v>
      </c>
      <c r="C260" t="s">
        <v>11</v>
      </c>
      <c r="D260" t="n">
        <v>380.0</v>
      </c>
      <c r="E260" t="n">
        <v>50.0</v>
      </c>
      <c r="F260" t="n">
        <v>0.38</v>
      </c>
      <c r="G260" t="n">
        <v>1.0</v>
      </c>
    </row>
    <row r="261">
      <c r="A261" t="s">
        <v>253</v>
      </c>
      <c r="B261" t="s">
        <v>52</v>
      </c>
      <c r="C261" t="s">
        <v>11</v>
      </c>
      <c r="D261" t="n">
        <v>380.0</v>
      </c>
      <c r="E261" t="n">
        <v>50.0</v>
      </c>
      <c r="F261" t="n">
        <v>0.23</v>
      </c>
      <c r="G261" t="n">
        <v>1.0</v>
      </c>
    </row>
    <row r="262">
      <c r="A262" t="s">
        <v>253</v>
      </c>
      <c r="B262" t="s">
        <v>52</v>
      </c>
      <c r="C262" t="s">
        <v>11</v>
      </c>
      <c r="D262" t="n">
        <v>380.0</v>
      </c>
      <c r="E262" t="n">
        <v>50.0</v>
      </c>
      <c r="F262" t="n">
        <v>0.27</v>
      </c>
      <c r="G262" t="n">
        <v>1.0</v>
      </c>
    </row>
    <row r="263">
      <c r="A263" t="s">
        <v>253</v>
      </c>
      <c r="B263" t="s">
        <v>52</v>
      </c>
      <c r="C263" t="s">
        <v>11</v>
      </c>
      <c r="D263" t="n">
        <v>380.0</v>
      </c>
      <c r="E263" t="n">
        <v>50.0</v>
      </c>
      <c r="F263" t="n">
        <v>0.32</v>
      </c>
      <c r="G263" t="n">
        <v>1.0</v>
      </c>
    </row>
    <row r="264">
      <c r="A264" t="s">
        <v>253</v>
      </c>
      <c r="B264" t="s">
        <v>52</v>
      </c>
      <c r="C264" t="s">
        <v>11</v>
      </c>
      <c r="D264" t="n">
        <v>380.0</v>
      </c>
      <c r="E264" t="n">
        <v>50.0</v>
      </c>
      <c r="F264" t="n">
        <v>0.475</v>
      </c>
      <c r="G264" t="n">
        <v>1.0</v>
      </c>
    </row>
    <row r="265">
      <c r="A265" t="s">
        <v>253</v>
      </c>
      <c r="B265" t="s">
        <v>52</v>
      </c>
      <c r="C265" t="s">
        <v>11</v>
      </c>
      <c r="D265" t="n">
        <v>380.0</v>
      </c>
      <c r="E265" t="n">
        <v>50.0</v>
      </c>
      <c r="F265" t="n">
        <v>0.3</v>
      </c>
      <c r="G265" t="n">
        <v>1.0</v>
      </c>
    </row>
    <row r="266">
      <c r="A266" t="s">
        <v>253</v>
      </c>
      <c r="B266" t="s">
        <v>52</v>
      </c>
      <c r="C266" t="s">
        <v>11</v>
      </c>
      <c r="D266" t="n">
        <v>380.0</v>
      </c>
      <c r="E266" t="n">
        <v>50.0</v>
      </c>
      <c r="F266" t="n">
        <v>0.23</v>
      </c>
      <c r="G266" t="n">
        <v>1.0</v>
      </c>
    </row>
    <row r="267">
      <c r="A267" t="s">
        <v>253</v>
      </c>
      <c r="B267" t="s">
        <v>52</v>
      </c>
      <c r="C267" t="s">
        <v>11</v>
      </c>
      <c r="D267" t="n">
        <v>380.0</v>
      </c>
      <c r="E267" t="n">
        <v>50.0</v>
      </c>
      <c r="F267" t="n">
        <v>0.4</v>
      </c>
      <c r="G267" t="n">
        <v>1.0</v>
      </c>
    </row>
    <row r="268">
      <c r="A268" t="s">
        <v>253</v>
      </c>
      <c r="B268" t="s">
        <v>52</v>
      </c>
      <c r="C268" t="s">
        <v>11</v>
      </c>
      <c r="D268" t="n">
        <v>380.0</v>
      </c>
      <c r="E268" t="n">
        <v>50.0</v>
      </c>
      <c r="F268" t="n">
        <v>0.28</v>
      </c>
      <c r="G268" t="n">
        <v>1.0</v>
      </c>
    </row>
    <row r="269">
      <c r="A269" t="s">
        <v>253</v>
      </c>
      <c r="B269" t="s">
        <v>52</v>
      </c>
      <c r="C269" t="s">
        <v>11</v>
      </c>
      <c r="D269" t="n">
        <v>380.0</v>
      </c>
      <c r="E269" t="n">
        <v>50.0</v>
      </c>
      <c r="F269" t="n">
        <v>0.47</v>
      </c>
      <c r="G269" t="n">
        <v>1.0</v>
      </c>
    </row>
    <row r="270">
      <c r="A270" t="s">
        <v>253</v>
      </c>
      <c r="B270" t="s">
        <v>52</v>
      </c>
      <c r="C270" t="s">
        <v>11</v>
      </c>
      <c r="D270" t="n">
        <v>380.0</v>
      </c>
      <c r="E270" t="n">
        <v>50.0</v>
      </c>
      <c r="F270" t="n">
        <v>0.26</v>
      </c>
      <c r="G270" t="n">
        <v>1.0</v>
      </c>
    </row>
    <row r="271">
      <c r="A271" t="s">
        <v>253</v>
      </c>
      <c r="B271" t="s">
        <v>52</v>
      </c>
      <c r="C271" t="s">
        <v>11</v>
      </c>
      <c r="D271" t="n">
        <v>380.0</v>
      </c>
      <c r="E271" t="n">
        <v>50.0</v>
      </c>
      <c r="F271" t="n">
        <v>0.19</v>
      </c>
      <c r="G271" t="n">
        <v>1.0</v>
      </c>
    </row>
    <row r="272">
      <c r="A272" t="s">
        <v>253</v>
      </c>
      <c r="B272" t="s">
        <v>52</v>
      </c>
      <c r="C272" t="s">
        <v>11</v>
      </c>
      <c r="D272" t="n">
        <v>380.0</v>
      </c>
      <c r="E272" t="n">
        <v>50.0</v>
      </c>
      <c r="F272" t="n">
        <v>0.252</v>
      </c>
      <c r="G272" t="n">
        <v>1.0</v>
      </c>
    </row>
    <row r="273">
      <c r="A273" t="s">
        <v>253</v>
      </c>
      <c r="B273" t="s">
        <v>52</v>
      </c>
      <c r="C273" t="s">
        <v>11</v>
      </c>
      <c r="D273" t="n">
        <v>380.0</v>
      </c>
      <c r="E273" t="n">
        <v>50.0</v>
      </c>
      <c r="F273" t="n">
        <v>0.33</v>
      </c>
      <c r="G273" t="n">
        <v>1.0</v>
      </c>
    </row>
    <row r="274">
      <c r="A274" t="s">
        <v>253</v>
      </c>
      <c r="B274" t="s">
        <v>52</v>
      </c>
      <c r="C274" t="s">
        <v>11</v>
      </c>
      <c r="D274" t="n">
        <v>380.0</v>
      </c>
      <c r="E274" t="n">
        <v>50.0</v>
      </c>
      <c r="F274" t="n">
        <v>0.265</v>
      </c>
      <c r="G274" t="n">
        <v>1.0</v>
      </c>
    </row>
    <row r="275">
      <c r="A275" t="s">
        <v>253</v>
      </c>
      <c r="B275" t="s">
        <v>52</v>
      </c>
      <c r="C275" t="s">
        <v>11</v>
      </c>
      <c r="D275" t="n">
        <v>380.0</v>
      </c>
      <c r="E275" t="n">
        <v>50.0</v>
      </c>
      <c r="F275" t="n">
        <v>0.27</v>
      </c>
      <c r="G275" t="n">
        <v>1.0</v>
      </c>
    </row>
    <row r="276">
      <c r="A276" t="s">
        <v>253</v>
      </c>
      <c r="B276" t="s">
        <v>52</v>
      </c>
      <c r="C276" t="s">
        <v>11</v>
      </c>
      <c r="D276" t="n">
        <v>380.0</v>
      </c>
      <c r="E276" t="n">
        <v>50.0</v>
      </c>
      <c r="F276" t="n">
        <v>0.585</v>
      </c>
      <c r="G276" t="n">
        <v>1.0</v>
      </c>
    </row>
    <row r="277">
      <c r="A277" t="s">
        <v>253</v>
      </c>
      <c r="B277" t="s">
        <v>52</v>
      </c>
      <c r="C277" t="s">
        <v>11</v>
      </c>
      <c r="D277" t="n">
        <v>380.0</v>
      </c>
      <c r="E277" t="n">
        <v>55.0</v>
      </c>
      <c r="F277" t="n">
        <v>0.43</v>
      </c>
      <c r="G277" t="n">
        <v>1.0</v>
      </c>
    </row>
    <row r="278">
      <c r="A278" t="s">
        <v>253</v>
      </c>
      <c r="B278" t="s">
        <v>52</v>
      </c>
      <c r="C278" t="s">
        <v>11</v>
      </c>
      <c r="D278" t="n">
        <v>380.0</v>
      </c>
      <c r="E278" t="n">
        <v>50.0</v>
      </c>
      <c r="F278" t="n">
        <v>0.26</v>
      </c>
      <c r="G278" t="n">
        <v>1.0</v>
      </c>
    </row>
    <row r="279">
      <c r="A279" t="s">
        <v>253</v>
      </c>
      <c r="B279" t="s">
        <v>52</v>
      </c>
      <c r="C279" t="s">
        <v>11</v>
      </c>
      <c r="D279" t="n">
        <v>380.0</v>
      </c>
      <c r="E279" t="n">
        <v>50.0</v>
      </c>
      <c r="F279" t="n">
        <v>0.22</v>
      </c>
      <c r="G279" t="n">
        <v>1.0</v>
      </c>
    </row>
    <row r="280">
      <c r="A280" t="s">
        <v>253</v>
      </c>
      <c r="B280" t="s">
        <v>52</v>
      </c>
      <c r="C280" t="s">
        <v>11</v>
      </c>
      <c r="D280" t="n">
        <v>380.0</v>
      </c>
      <c r="E280" t="n">
        <v>55.0</v>
      </c>
      <c r="F280" t="n">
        <v>0.455</v>
      </c>
      <c r="G280" t="n">
        <v>1.0</v>
      </c>
    </row>
    <row r="281">
      <c r="A281" t="s">
        <v>253</v>
      </c>
      <c r="B281" t="s">
        <v>52</v>
      </c>
      <c r="C281" t="s">
        <v>11</v>
      </c>
      <c r="D281" t="n">
        <v>380.0</v>
      </c>
      <c r="E281" t="n">
        <v>55.0</v>
      </c>
      <c r="F281" t="n">
        <v>0.177</v>
      </c>
      <c r="G281" t="n">
        <v>1.0</v>
      </c>
    </row>
    <row r="282">
      <c r="A282" t="s">
        <v>253</v>
      </c>
      <c r="B282" t="s">
        <v>52</v>
      </c>
      <c r="C282" t="s">
        <v>11</v>
      </c>
      <c r="D282" t="n">
        <v>380.0</v>
      </c>
      <c r="E282" t="n">
        <v>50.0</v>
      </c>
      <c r="F282" t="n">
        <v>0.54</v>
      </c>
      <c r="G282" t="n">
        <v>1.0</v>
      </c>
    </row>
    <row r="283">
      <c r="A283" t="s">
        <v>253</v>
      </c>
      <c r="B283" t="s">
        <v>52</v>
      </c>
      <c r="C283" t="s">
        <v>11</v>
      </c>
      <c r="D283" t="n">
        <v>380.0</v>
      </c>
      <c r="E283" t="n">
        <v>50.0</v>
      </c>
      <c r="F283" t="n">
        <v>0.34</v>
      </c>
      <c r="G283" t="n">
        <v>1.0</v>
      </c>
    </row>
    <row r="284">
      <c r="A284" t="s">
        <v>253</v>
      </c>
      <c r="B284" t="s">
        <v>52</v>
      </c>
      <c r="C284" t="s">
        <v>11</v>
      </c>
      <c r="D284" t="n">
        <v>380.0</v>
      </c>
      <c r="E284" t="n">
        <v>50.0</v>
      </c>
      <c r="F284" t="n">
        <v>0.56</v>
      </c>
      <c r="G284" t="n">
        <v>1.0</v>
      </c>
    </row>
    <row r="285">
      <c r="A285" t="s">
        <v>253</v>
      </c>
      <c r="B285" t="s">
        <v>52</v>
      </c>
      <c r="C285" t="s">
        <v>11</v>
      </c>
      <c r="D285" t="n">
        <v>380.0</v>
      </c>
      <c r="E285" t="n">
        <v>50.0</v>
      </c>
      <c r="F285" t="n">
        <v>0.365</v>
      </c>
      <c r="G285" t="n">
        <v>1.0</v>
      </c>
    </row>
    <row r="286">
      <c r="A286" t="s">
        <v>253</v>
      </c>
      <c r="B286" t="s">
        <v>52</v>
      </c>
      <c r="C286" t="s">
        <v>11</v>
      </c>
      <c r="D286" t="n">
        <v>380.0</v>
      </c>
      <c r="E286" t="n">
        <v>55.0</v>
      </c>
      <c r="F286" t="n">
        <v>0.27</v>
      </c>
      <c r="G286" t="n">
        <v>1.0</v>
      </c>
    </row>
    <row r="287">
      <c r="A287" t="s">
        <v>253</v>
      </c>
      <c r="B287" t="s">
        <v>52</v>
      </c>
      <c r="C287" t="s">
        <v>11</v>
      </c>
      <c r="D287" t="n">
        <v>380.0</v>
      </c>
      <c r="E287" t="n">
        <v>50.0</v>
      </c>
      <c r="F287" t="n">
        <v>0.36</v>
      </c>
      <c r="G287" t="n">
        <v>1.0</v>
      </c>
    </row>
    <row r="288">
      <c r="A288" t="s">
        <v>253</v>
      </c>
      <c r="B288" t="s">
        <v>52</v>
      </c>
      <c r="C288" t="s">
        <v>11</v>
      </c>
      <c r="D288" t="n">
        <v>380.0</v>
      </c>
      <c r="E288" t="n">
        <v>50.0</v>
      </c>
      <c r="F288" t="n">
        <v>0.46</v>
      </c>
      <c r="G288" t="n">
        <v>1.0</v>
      </c>
    </row>
    <row r="289">
      <c r="A289" t="s">
        <v>253</v>
      </c>
      <c r="B289" t="s">
        <v>52</v>
      </c>
      <c r="C289" t="s">
        <v>11</v>
      </c>
      <c r="D289" t="n">
        <v>380.0</v>
      </c>
      <c r="E289" t="n">
        <v>50.0</v>
      </c>
      <c r="F289" t="n">
        <v>0.285</v>
      </c>
      <c r="G289" t="n">
        <v>1.0</v>
      </c>
    </row>
    <row r="290">
      <c r="A290" t="s">
        <v>253</v>
      </c>
      <c r="B290" t="s">
        <v>52</v>
      </c>
      <c r="C290" t="s">
        <v>11</v>
      </c>
      <c r="D290" t="n">
        <v>380.0</v>
      </c>
      <c r="E290" t="n">
        <v>50.0</v>
      </c>
      <c r="F290" t="n">
        <v>0.249</v>
      </c>
      <c r="G290" t="n">
        <v>1.0</v>
      </c>
    </row>
    <row r="291">
      <c r="A291" t="s">
        <v>253</v>
      </c>
      <c r="B291" t="s">
        <v>52</v>
      </c>
      <c r="C291" t="s">
        <v>11</v>
      </c>
      <c r="D291" t="n">
        <v>380.0</v>
      </c>
      <c r="E291" t="n">
        <v>50.0</v>
      </c>
      <c r="F291" t="n">
        <v>0.48</v>
      </c>
      <c r="G291" t="n">
        <v>1.0</v>
      </c>
    </row>
    <row r="292">
      <c r="A292" t="s">
        <v>253</v>
      </c>
      <c r="B292" t="s">
        <v>52</v>
      </c>
      <c r="C292" t="s">
        <v>11</v>
      </c>
      <c r="D292" t="n">
        <v>380.0</v>
      </c>
      <c r="E292" t="n">
        <v>50.0</v>
      </c>
      <c r="F292" t="n">
        <v>0.43</v>
      </c>
      <c r="G292" t="n">
        <v>1.0</v>
      </c>
    </row>
    <row r="293">
      <c r="A293" t="s">
        <v>253</v>
      </c>
      <c r="B293" t="s">
        <v>52</v>
      </c>
      <c r="C293" t="s">
        <v>11</v>
      </c>
      <c r="D293" t="n">
        <v>380.0</v>
      </c>
      <c r="E293" t="n">
        <v>50.0</v>
      </c>
      <c r="F293" t="n">
        <v>0.545</v>
      </c>
      <c r="G293" t="n">
        <v>1.0</v>
      </c>
    </row>
    <row r="294">
      <c r="A294" t="s">
        <v>253</v>
      </c>
      <c r="B294" t="s">
        <v>52</v>
      </c>
      <c r="C294" t="s">
        <v>11</v>
      </c>
      <c r="D294" t="n">
        <v>380.0</v>
      </c>
      <c r="E294" t="n">
        <v>50.0</v>
      </c>
      <c r="F294" t="n">
        <v>0.42</v>
      </c>
      <c r="G294" t="n">
        <v>1.0</v>
      </c>
    </row>
    <row r="295">
      <c r="A295" t="s">
        <v>253</v>
      </c>
      <c r="B295" t="s">
        <v>52</v>
      </c>
      <c r="C295" t="s">
        <v>11</v>
      </c>
      <c r="D295" t="n">
        <v>380.0</v>
      </c>
      <c r="E295" t="n">
        <v>50.0</v>
      </c>
      <c r="F295" t="n">
        <v>0.52</v>
      </c>
      <c r="G295" t="n">
        <v>1.0</v>
      </c>
    </row>
    <row r="296">
      <c r="A296" t="s">
        <v>253</v>
      </c>
      <c r="B296" t="s">
        <v>52</v>
      </c>
      <c r="C296" t="s">
        <v>11</v>
      </c>
      <c r="D296" t="n">
        <v>380.0</v>
      </c>
      <c r="E296" t="n">
        <v>50.0</v>
      </c>
      <c r="F296" t="n">
        <v>0.24</v>
      </c>
      <c r="G296" t="n">
        <v>1.0</v>
      </c>
    </row>
    <row r="297">
      <c r="A297" t="s">
        <v>253</v>
      </c>
      <c r="B297" t="s">
        <v>52</v>
      </c>
      <c r="C297" t="s">
        <v>11</v>
      </c>
      <c r="D297" t="n">
        <v>380.0</v>
      </c>
      <c r="E297" t="n">
        <v>50.0</v>
      </c>
      <c r="F297" t="n">
        <v>0.45</v>
      </c>
      <c r="G297" t="n">
        <v>1.0</v>
      </c>
    </row>
    <row r="298">
      <c r="A298" t="s">
        <v>253</v>
      </c>
      <c r="B298" t="s">
        <v>52</v>
      </c>
      <c r="C298" t="s">
        <v>11</v>
      </c>
      <c r="D298" t="n">
        <v>380.0</v>
      </c>
      <c r="E298" t="n">
        <v>50.0</v>
      </c>
      <c r="F298" t="n">
        <v>0.46</v>
      </c>
      <c r="G298" t="n">
        <v>1.0</v>
      </c>
    </row>
    <row r="299">
      <c r="A299" t="s">
        <v>253</v>
      </c>
      <c r="B299" t="s">
        <v>52</v>
      </c>
      <c r="C299" t="s">
        <v>11</v>
      </c>
      <c r="D299" t="n">
        <v>380.0</v>
      </c>
      <c r="E299" t="n">
        <v>50.0</v>
      </c>
      <c r="F299" t="n">
        <v>0.46</v>
      </c>
      <c r="G299" t="n">
        <v>1.0</v>
      </c>
    </row>
    <row r="300">
      <c r="A300" t="s">
        <v>253</v>
      </c>
      <c r="B300" t="s">
        <v>52</v>
      </c>
      <c r="C300" t="s">
        <v>11</v>
      </c>
      <c r="D300" t="n">
        <v>380.0</v>
      </c>
      <c r="E300" t="n">
        <v>50.0</v>
      </c>
      <c r="F300" t="n">
        <v>0.47</v>
      </c>
      <c r="G300" t="n">
        <v>1.0</v>
      </c>
    </row>
    <row r="301">
      <c r="A301" t="s">
        <v>253</v>
      </c>
      <c r="B301" t="s">
        <v>52</v>
      </c>
      <c r="C301" t="s">
        <v>11</v>
      </c>
      <c r="D301" t="n">
        <v>380.0</v>
      </c>
      <c r="E301" t="n">
        <v>50.0</v>
      </c>
      <c r="F301" t="n">
        <v>0.5</v>
      </c>
      <c r="G301" t="n">
        <v>1.0</v>
      </c>
    </row>
    <row r="302">
      <c r="A302" t="s">
        <v>253</v>
      </c>
      <c r="B302" t="s">
        <v>52</v>
      </c>
      <c r="C302" t="s">
        <v>11</v>
      </c>
      <c r="D302" t="n">
        <v>380.0</v>
      </c>
      <c r="E302" t="n">
        <v>50.0</v>
      </c>
      <c r="F302" t="n">
        <v>0.345</v>
      </c>
      <c r="G302" t="n">
        <v>1.0</v>
      </c>
    </row>
    <row r="303">
      <c r="A303" t="s">
        <v>253</v>
      </c>
      <c r="B303" t="s">
        <v>52</v>
      </c>
      <c r="C303" t="s">
        <v>11</v>
      </c>
      <c r="D303" t="n">
        <v>380.0</v>
      </c>
      <c r="E303" t="n">
        <v>50.0</v>
      </c>
      <c r="F303" t="n">
        <v>0.41</v>
      </c>
      <c r="G303" t="n">
        <v>1.0</v>
      </c>
    </row>
    <row r="304">
      <c r="A304" t="s">
        <v>253</v>
      </c>
      <c r="B304" t="s">
        <v>52</v>
      </c>
      <c r="C304" t="s">
        <v>11</v>
      </c>
      <c r="D304" t="n">
        <v>380.0</v>
      </c>
      <c r="E304" t="n">
        <v>50.0</v>
      </c>
      <c r="F304" t="n">
        <v>0.5</v>
      </c>
      <c r="G304" t="n">
        <v>1.0</v>
      </c>
    </row>
    <row r="305">
      <c r="A305" t="s">
        <v>253</v>
      </c>
      <c r="B305" t="s">
        <v>52</v>
      </c>
      <c r="C305" t="s">
        <v>11</v>
      </c>
      <c r="D305" t="n">
        <v>380.0</v>
      </c>
      <c r="E305" t="n">
        <v>50.0</v>
      </c>
      <c r="F305" t="n">
        <v>0.245</v>
      </c>
      <c r="G305" t="n">
        <v>1.0</v>
      </c>
    </row>
    <row r="306">
      <c r="A306" t="s">
        <v>253</v>
      </c>
      <c r="B306" t="s">
        <v>52</v>
      </c>
      <c r="C306" t="s">
        <v>11</v>
      </c>
      <c r="D306" t="n">
        <v>380.0</v>
      </c>
      <c r="E306" t="n">
        <v>50.0</v>
      </c>
      <c r="F306" t="n">
        <v>0.3</v>
      </c>
      <c r="G306" t="n">
        <v>1.0</v>
      </c>
    </row>
    <row r="307">
      <c r="A307" t="s">
        <v>253</v>
      </c>
      <c r="B307" t="s">
        <v>52</v>
      </c>
      <c r="C307" t="s">
        <v>11</v>
      </c>
      <c r="D307" t="n">
        <v>380.0</v>
      </c>
      <c r="E307" t="n">
        <v>50.0</v>
      </c>
      <c r="F307" t="n">
        <v>0.425</v>
      </c>
      <c r="G307" t="n">
        <v>1.0</v>
      </c>
    </row>
    <row r="308">
      <c r="A308" t="s">
        <v>253</v>
      </c>
      <c r="B308" t="s">
        <v>52</v>
      </c>
      <c r="C308" t="s">
        <v>11</v>
      </c>
      <c r="D308" t="n">
        <v>380.0</v>
      </c>
      <c r="E308" t="n">
        <v>50.0</v>
      </c>
      <c r="F308" t="n">
        <v>0.17</v>
      </c>
      <c r="G308" t="n">
        <v>1.0</v>
      </c>
    </row>
    <row r="309">
      <c r="A309" t="s">
        <v>253</v>
      </c>
      <c r="B309" t="s">
        <v>52</v>
      </c>
      <c r="C309" t="s">
        <v>11</v>
      </c>
      <c r="D309" t="n">
        <v>380.0</v>
      </c>
      <c r="E309" t="n">
        <v>50.0</v>
      </c>
      <c r="F309" t="n">
        <v>0.38</v>
      </c>
      <c r="G309" t="n">
        <v>1.0</v>
      </c>
    </row>
    <row r="310">
      <c r="A310" t="s">
        <v>253</v>
      </c>
      <c r="B310" t="s">
        <v>52</v>
      </c>
      <c r="C310" t="s">
        <v>11</v>
      </c>
      <c r="D310" t="n">
        <v>380.0</v>
      </c>
      <c r="E310" t="n">
        <v>50.0</v>
      </c>
      <c r="F310" t="n">
        <v>0.57</v>
      </c>
      <c r="G310" t="n">
        <v>1.0</v>
      </c>
    </row>
    <row r="311">
      <c r="A311" t="s">
        <v>253</v>
      </c>
      <c r="B311" t="s">
        <v>52</v>
      </c>
      <c r="C311" t="s">
        <v>11</v>
      </c>
      <c r="D311" t="n">
        <v>380.0</v>
      </c>
      <c r="E311" t="n">
        <v>50.0</v>
      </c>
      <c r="F311" t="n">
        <v>0.46</v>
      </c>
      <c r="G311" t="n">
        <v>1.0</v>
      </c>
    </row>
    <row r="312">
      <c r="A312" t="s">
        <v>253</v>
      </c>
      <c r="B312" t="s">
        <v>52</v>
      </c>
      <c r="C312" t="s">
        <v>11</v>
      </c>
      <c r="D312" t="n">
        <v>380.0</v>
      </c>
      <c r="E312" t="n">
        <v>50.0</v>
      </c>
      <c r="F312" t="n">
        <v>0.48</v>
      </c>
      <c r="G312" t="n">
        <v>1.0</v>
      </c>
    </row>
    <row r="313">
      <c r="A313" t="s">
        <v>253</v>
      </c>
      <c r="B313" t="s">
        <v>52</v>
      </c>
      <c r="C313" t="s">
        <v>11</v>
      </c>
      <c r="D313" t="n">
        <v>380.0</v>
      </c>
      <c r="E313" t="n">
        <v>50.0</v>
      </c>
      <c r="F313" t="n">
        <v>0.17</v>
      </c>
      <c r="G313" t="n">
        <v>1.0</v>
      </c>
    </row>
    <row r="314">
      <c r="A314" t="s">
        <v>253</v>
      </c>
      <c r="B314" t="s">
        <v>52</v>
      </c>
      <c r="C314" t="s">
        <v>11</v>
      </c>
      <c r="D314" t="n">
        <v>380.0</v>
      </c>
      <c r="E314" t="n">
        <v>50.0</v>
      </c>
      <c r="F314" t="n">
        <v>0.27</v>
      </c>
      <c r="G314" t="n">
        <v>1.0</v>
      </c>
    </row>
    <row r="315">
      <c r="A315" t="s">
        <v>253</v>
      </c>
      <c r="B315" t="s">
        <v>52</v>
      </c>
      <c r="C315" t="s">
        <v>11</v>
      </c>
      <c r="D315" t="n">
        <v>380.0</v>
      </c>
      <c r="E315" t="n">
        <v>50.0</v>
      </c>
      <c r="F315" t="n">
        <v>0.28</v>
      </c>
      <c r="G315" t="n">
        <v>1.0</v>
      </c>
    </row>
    <row r="316">
      <c r="A316" t="s">
        <v>253</v>
      </c>
      <c r="B316" t="s">
        <v>52</v>
      </c>
      <c r="C316" t="s">
        <v>11</v>
      </c>
      <c r="D316" t="n">
        <v>380.0</v>
      </c>
      <c r="E316" t="n">
        <v>50.0</v>
      </c>
      <c r="F316" t="n">
        <v>0.555</v>
      </c>
      <c r="G316" t="n">
        <v>1.0</v>
      </c>
    </row>
    <row r="317">
      <c r="A317" t="s">
        <v>253</v>
      </c>
      <c r="B317" t="s">
        <v>52</v>
      </c>
      <c r="C317" t="s">
        <v>11</v>
      </c>
      <c r="D317" t="n">
        <v>380.0</v>
      </c>
      <c r="E317" t="n">
        <v>50.0</v>
      </c>
      <c r="F317" t="n">
        <v>0.24</v>
      </c>
      <c r="G317" t="n">
        <v>1.0</v>
      </c>
    </row>
    <row r="318">
      <c r="A318" t="s">
        <v>253</v>
      </c>
      <c r="B318" t="s">
        <v>52</v>
      </c>
      <c r="C318" t="s">
        <v>11</v>
      </c>
      <c r="D318" t="n">
        <v>380.0</v>
      </c>
      <c r="E318" t="n">
        <v>50.0</v>
      </c>
      <c r="F318" t="n">
        <v>0.23</v>
      </c>
      <c r="G318" t="n">
        <v>1.0</v>
      </c>
    </row>
    <row r="319">
      <c r="A319" t="s">
        <v>253</v>
      </c>
      <c r="B319" t="s">
        <v>52</v>
      </c>
      <c r="C319" t="s">
        <v>11</v>
      </c>
      <c r="D319" t="n">
        <v>380.0</v>
      </c>
      <c r="E319" t="n">
        <v>50.0</v>
      </c>
      <c r="F319" t="n">
        <v>0.31</v>
      </c>
      <c r="G319" t="n">
        <v>1.0</v>
      </c>
    </row>
    <row r="320">
      <c r="A320" t="s">
        <v>253</v>
      </c>
      <c r="B320" t="s">
        <v>52</v>
      </c>
      <c r="C320" t="s">
        <v>11</v>
      </c>
      <c r="D320" t="n">
        <v>380.0</v>
      </c>
      <c r="E320" t="n">
        <v>50.0</v>
      </c>
      <c r="F320" t="n">
        <v>0.26</v>
      </c>
      <c r="G320" t="n">
        <v>1.0</v>
      </c>
    </row>
    <row r="321">
      <c r="A321" t="s">
        <v>253</v>
      </c>
      <c r="B321" t="s">
        <v>52</v>
      </c>
      <c r="C321" t="s">
        <v>11</v>
      </c>
      <c r="D321" t="n">
        <v>380.0</v>
      </c>
      <c r="E321" t="n">
        <v>50.0</v>
      </c>
      <c r="F321" t="n">
        <v>0.27</v>
      </c>
      <c r="G321" t="n">
        <v>1.0</v>
      </c>
    </row>
    <row r="322">
      <c r="A322" t="s">
        <v>253</v>
      </c>
      <c r="B322" t="s">
        <v>52</v>
      </c>
      <c r="C322" t="s">
        <v>11</v>
      </c>
      <c r="D322" t="n">
        <v>380.0</v>
      </c>
      <c r="E322" t="n">
        <v>50.0</v>
      </c>
      <c r="F322" t="n">
        <v>0.55</v>
      </c>
      <c r="G322" t="n">
        <v>1.0</v>
      </c>
    </row>
    <row r="323">
      <c r="A323" t="s">
        <v>253</v>
      </c>
      <c r="B323" t="s">
        <v>52</v>
      </c>
      <c r="C323" t="s">
        <v>11</v>
      </c>
      <c r="D323" t="n">
        <v>380.0</v>
      </c>
      <c r="E323" t="n">
        <v>50.0</v>
      </c>
      <c r="F323" t="n">
        <v>0.26</v>
      </c>
      <c r="G323" t="n">
        <v>1.0</v>
      </c>
    </row>
    <row r="324">
      <c r="A324" t="s">
        <v>253</v>
      </c>
      <c r="B324" t="s">
        <v>52</v>
      </c>
      <c r="C324" t="s">
        <v>11</v>
      </c>
      <c r="D324" t="n">
        <v>380.0</v>
      </c>
      <c r="E324" t="n">
        <v>50.0</v>
      </c>
      <c r="F324" t="n">
        <v>0.4</v>
      </c>
      <c r="G324" t="n">
        <v>1.0</v>
      </c>
    </row>
    <row r="325">
      <c r="A325" t="s">
        <v>253</v>
      </c>
      <c r="B325" t="s">
        <v>52</v>
      </c>
      <c r="C325" t="s">
        <v>11</v>
      </c>
      <c r="D325" t="n">
        <v>380.0</v>
      </c>
      <c r="E325" t="n">
        <v>55.0</v>
      </c>
      <c r="F325" t="n">
        <v>0.365</v>
      </c>
      <c r="G325" t="n">
        <v>1.0</v>
      </c>
    </row>
    <row r="326">
      <c r="A326" t="s">
        <v>253</v>
      </c>
      <c r="B326" t="s">
        <v>52</v>
      </c>
      <c r="C326" t="s">
        <v>11</v>
      </c>
      <c r="D326" t="n">
        <v>380.0</v>
      </c>
      <c r="E326" t="n">
        <v>55.0</v>
      </c>
      <c r="F326" t="n">
        <v>0.44</v>
      </c>
      <c r="G326" t="n">
        <v>1.0</v>
      </c>
    </row>
    <row r="327">
      <c r="A327" t="s">
        <v>253</v>
      </c>
      <c r="B327" t="s">
        <v>52</v>
      </c>
      <c r="C327" t="s">
        <v>11</v>
      </c>
      <c r="D327" t="n">
        <v>380.0</v>
      </c>
      <c r="E327" t="n">
        <v>50.0</v>
      </c>
      <c r="F327" t="n">
        <v>0.38</v>
      </c>
      <c r="G327" t="n">
        <v>1.0</v>
      </c>
    </row>
    <row r="328">
      <c r="A328" t="s">
        <v>253</v>
      </c>
      <c r="B328" t="s">
        <v>52</v>
      </c>
      <c r="C328" t="s">
        <v>11</v>
      </c>
      <c r="D328" t="n">
        <v>380.0</v>
      </c>
      <c r="E328" t="n">
        <v>50.0</v>
      </c>
      <c r="F328" t="n">
        <v>0.46</v>
      </c>
      <c r="G328" t="n">
        <v>1.0</v>
      </c>
    </row>
    <row r="329">
      <c r="A329" t="s">
        <v>253</v>
      </c>
      <c r="B329" t="s">
        <v>52</v>
      </c>
      <c r="C329" t="s">
        <v>11</v>
      </c>
      <c r="D329" t="n">
        <v>380.0</v>
      </c>
      <c r="E329" t="n">
        <v>50.0</v>
      </c>
      <c r="F329" t="n">
        <v>0.41</v>
      </c>
      <c r="G329" t="n">
        <v>1.0</v>
      </c>
    </row>
    <row r="330">
      <c r="A330" t="s">
        <v>253</v>
      </c>
      <c r="B330" t="s">
        <v>52</v>
      </c>
      <c r="C330" t="s">
        <v>11</v>
      </c>
      <c r="D330" t="n">
        <v>380.0</v>
      </c>
      <c r="E330" t="n">
        <v>50.0</v>
      </c>
      <c r="F330" t="n">
        <v>0.5</v>
      </c>
      <c r="G330" t="n">
        <v>1.0</v>
      </c>
    </row>
    <row r="331">
      <c r="A331" t="s">
        <v>253</v>
      </c>
      <c r="B331" t="s">
        <v>52</v>
      </c>
      <c r="C331" t="s">
        <v>11</v>
      </c>
      <c r="D331" t="n">
        <v>380.0</v>
      </c>
      <c r="E331" t="n">
        <v>50.0</v>
      </c>
      <c r="F331" t="n">
        <v>0.265</v>
      </c>
      <c r="G331" t="n">
        <v>1.0</v>
      </c>
    </row>
    <row r="332">
      <c r="A332" t="s">
        <v>253</v>
      </c>
      <c r="B332" t="s">
        <v>52</v>
      </c>
      <c r="C332" t="s">
        <v>11</v>
      </c>
      <c r="D332" t="n">
        <v>380.0</v>
      </c>
      <c r="E332" t="n">
        <v>50.0</v>
      </c>
      <c r="F332" t="n">
        <v>0.3</v>
      </c>
      <c r="G332" t="n">
        <v>1.0</v>
      </c>
    </row>
    <row r="333">
      <c r="A333" t="s">
        <v>253</v>
      </c>
      <c r="B333" t="s">
        <v>52</v>
      </c>
      <c r="C333" t="s">
        <v>11</v>
      </c>
      <c r="D333" t="n">
        <v>380.0</v>
      </c>
      <c r="E333" t="n">
        <v>50.0</v>
      </c>
      <c r="F333" t="n">
        <v>0.42</v>
      </c>
      <c r="G333" t="n">
        <v>1.0</v>
      </c>
    </row>
    <row r="334">
      <c r="A334" t="s">
        <v>253</v>
      </c>
      <c r="B334" t="s">
        <v>52</v>
      </c>
      <c r="C334" t="s">
        <v>11</v>
      </c>
      <c r="D334" t="n">
        <v>380.0</v>
      </c>
      <c r="E334" t="n">
        <v>50.0</v>
      </c>
      <c r="F334" t="n">
        <v>0.325</v>
      </c>
      <c r="G334" t="n">
        <v>1.0</v>
      </c>
    </row>
    <row r="335">
      <c r="A335" t="s">
        <v>253</v>
      </c>
      <c r="B335" t="s">
        <v>52</v>
      </c>
      <c r="C335" t="s">
        <v>11</v>
      </c>
      <c r="D335" t="n">
        <v>380.0</v>
      </c>
      <c r="E335" t="n">
        <v>50.0</v>
      </c>
      <c r="F335" t="n">
        <v>0.23</v>
      </c>
      <c r="G335" t="n">
        <v>1.0</v>
      </c>
    </row>
    <row r="336">
      <c r="A336" t="s">
        <v>253</v>
      </c>
      <c r="B336" t="s">
        <v>52</v>
      </c>
      <c r="C336" t="s">
        <v>11</v>
      </c>
      <c r="D336" t="n">
        <v>380.0</v>
      </c>
      <c r="E336" t="n">
        <v>50.0</v>
      </c>
      <c r="F336" t="n">
        <v>0.24</v>
      </c>
      <c r="G336" t="n">
        <v>1.0</v>
      </c>
    </row>
    <row r="337">
      <c r="A337" t="s">
        <v>253</v>
      </c>
      <c r="B337" t="s">
        <v>52</v>
      </c>
      <c r="C337" t="s">
        <v>11</v>
      </c>
      <c r="D337" t="n">
        <v>380.0</v>
      </c>
      <c r="E337" t="n">
        <v>50.0</v>
      </c>
      <c r="F337" t="n">
        <v>0.49</v>
      </c>
      <c r="G337" t="n">
        <v>1.0</v>
      </c>
    </row>
    <row r="338">
      <c r="A338" t="s">
        <v>253</v>
      </c>
      <c r="B338" t="s">
        <v>52</v>
      </c>
      <c r="C338" t="s">
        <v>11</v>
      </c>
      <c r="D338" t="n">
        <v>380.0</v>
      </c>
      <c r="E338" t="n">
        <v>50.0</v>
      </c>
      <c r="F338" t="n">
        <v>0.475</v>
      </c>
      <c r="G338" t="n">
        <v>1.0</v>
      </c>
    </row>
    <row r="339">
      <c r="A339" t="s">
        <v>253</v>
      </c>
      <c r="B339" t="s">
        <v>52</v>
      </c>
      <c r="C339" t="s">
        <v>11</v>
      </c>
      <c r="D339" t="n">
        <v>380.0</v>
      </c>
      <c r="E339" t="n">
        <v>50.0</v>
      </c>
      <c r="F339" t="n">
        <v>0.29</v>
      </c>
      <c r="G339" t="n">
        <v>1.0</v>
      </c>
    </row>
    <row r="340">
      <c r="A340" t="s">
        <v>253</v>
      </c>
      <c r="B340" t="s">
        <v>52</v>
      </c>
      <c r="C340" t="s">
        <v>11</v>
      </c>
      <c r="D340" t="n">
        <v>380.0</v>
      </c>
      <c r="E340" t="n">
        <v>50.0</v>
      </c>
      <c r="F340" t="n">
        <v>0.35</v>
      </c>
      <c r="G340" t="n">
        <v>1.0</v>
      </c>
    </row>
    <row r="341">
      <c r="A341" t="s">
        <v>253</v>
      </c>
      <c r="B341" t="s">
        <v>52</v>
      </c>
      <c r="C341" t="s">
        <v>11</v>
      </c>
      <c r="D341" t="n">
        <v>380.0</v>
      </c>
      <c r="E341" t="n">
        <v>50.0</v>
      </c>
      <c r="F341" t="n">
        <v>0.295</v>
      </c>
      <c r="G341" t="n">
        <v>1.0</v>
      </c>
    </row>
    <row r="342">
      <c r="A342" t="s">
        <v>253</v>
      </c>
      <c r="B342" t="s">
        <v>52</v>
      </c>
      <c r="C342" t="s">
        <v>11</v>
      </c>
      <c r="D342" t="n">
        <v>380.0</v>
      </c>
      <c r="E342" t="n">
        <v>50.0</v>
      </c>
      <c r="F342" t="n">
        <v>0.33</v>
      </c>
      <c r="G342" t="n">
        <v>1.0</v>
      </c>
    </row>
    <row r="343">
      <c r="A343" t="s">
        <v>223</v>
      </c>
      <c r="B343" t="s">
        <v>257</v>
      </c>
      <c r="C343" t="s">
        <v>11</v>
      </c>
      <c r="D343" t="n">
        <v>40.0</v>
      </c>
      <c r="E343" t="n">
        <v>25.0</v>
      </c>
      <c r="F343" t="n">
        <v>2.0</v>
      </c>
      <c r="G343" t="n">
        <v>12.0</v>
      </c>
    </row>
    <row r="344">
      <c r="A344" t="s">
        <v>223</v>
      </c>
      <c r="B344" t="s">
        <v>258</v>
      </c>
      <c r="C344" t="s">
        <v>11</v>
      </c>
      <c r="D344" t="n">
        <v>40.0</v>
      </c>
      <c r="E344" t="n">
        <v>20.0</v>
      </c>
      <c r="F344" t="n">
        <v>2.5</v>
      </c>
      <c r="G344" t="n">
        <v>190.0</v>
      </c>
    </row>
    <row r="345">
      <c r="A345" t="s">
        <v>223</v>
      </c>
      <c r="B345" t="s">
        <v>259</v>
      </c>
      <c r="C345" t="s">
        <v>39</v>
      </c>
      <c r="D345" t="n">
        <v>165.0</v>
      </c>
      <c r="E345" t="n">
        <v>25.0</v>
      </c>
      <c r="G345" t="n">
        <v>1.0</v>
      </c>
      <c r="H345" t="n">
        <v>57186.0</v>
      </c>
    </row>
    <row r="346">
      <c r="A346" t="s">
        <v>222</v>
      </c>
      <c r="B346" t="s">
        <v>259</v>
      </c>
      <c r="C346" t="s">
        <v>39</v>
      </c>
      <c r="D346" t="n">
        <v>240.0</v>
      </c>
      <c r="E346" t="n">
        <v>38.0</v>
      </c>
      <c r="G346" t="n">
        <v>1.0</v>
      </c>
      <c r="H346" t="n">
        <v>67534.0</v>
      </c>
    </row>
    <row r="347">
      <c r="A347" t="s">
        <v>253</v>
      </c>
      <c r="B347" t="s">
        <v>260</v>
      </c>
      <c r="C347" t="s">
        <v>39</v>
      </c>
      <c r="D347" t="n">
        <v>260.0</v>
      </c>
      <c r="E347" t="n">
        <v>20.0</v>
      </c>
      <c r="F347" t="n">
        <v>0.21</v>
      </c>
      <c r="G347" t="n">
        <v>1.0</v>
      </c>
    </row>
    <row r="348">
      <c r="A348" t="s">
        <v>253</v>
      </c>
      <c r="B348" t="s">
        <v>260</v>
      </c>
      <c r="C348" t="s">
        <v>39</v>
      </c>
      <c r="D348" t="n">
        <v>300.0</v>
      </c>
      <c r="E348" t="n">
        <v>30.0</v>
      </c>
      <c r="F348" t="n">
        <v>0.272</v>
      </c>
      <c r="G348" t="n">
        <v>1.0</v>
      </c>
    </row>
    <row r="349">
      <c r="A349" t="s">
        <v>253</v>
      </c>
      <c r="B349" t="s">
        <v>260</v>
      </c>
      <c r="C349" t="s">
        <v>39</v>
      </c>
      <c r="D349" t="n">
        <v>300.0</v>
      </c>
      <c r="E349" t="n">
        <v>30.0</v>
      </c>
      <c r="F349" t="n">
        <v>0.3</v>
      </c>
      <c r="G349" t="n">
        <v>1.0</v>
      </c>
    </row>
    <row r="350">
      <c r="A350" t="s">
        <v>253</v>
      </c>
      <c r="B350" t="s">
        <v>260</v>
      </c>
      <c r="C350" t="s">
        <v>39</v>
      </c>
      <c r="D350" t="n">
        <v>300.0</v>
      </c>
      <c r="E350" t="n">
        <v>30.0</v>
      </c>
      <c r="F350" t="n">
        <v>0.3</v>
      </c>
      <c r="G350" t="n">
        <v>1.0</v>
      </c>
    </row>
    <row r="351">
      <c r="A351" t="s">
        <v>253</v>
      </c>
      <c r="B351" t="s">
        <v>260</v>
      </c>
      <c r="C351" t="s">
        <v>39</v>
      </c>
      <c r="D351" t="n">
        <v>300.0</v>
      </c>
      <c r="E351" t="n">
        <v>30.0</v>
      </c>
      <c r="F351" t="n">
        <v>0.35</v>
      </c>
      <c r="G351" t="n">
        <v>1.0</v>
      </c>
    </row>
    <row r="352">
      <c r="A352" t="s">
        <v>253</v>
      </c>
      <c r="B352" t="s">
        <v>260</v>
      </c>
      <c r="C352" t="s">
        <v>39</v>
      </c>
      <c r="D352" t="n">
        <v>300.0</v>
      </c>
      <c r="E352" t="n">
        <v>30.0</v>
      </c>
      <c r="F352" t="n">
        <v>0.33</v>
      </c>
      <c r="G352" t="n">
        <v>1.0</v>
      </c>
    </row>
    <row r="353">
      <c r="A353" t="s">
        <v>253</v>
      </c>
      <c r="B353" t="s">
        <v>260</v>
      </c>
      <c r="C353" t="s">
        <v>39</v>
      </c>
      <c r="D353" t="n">
        <v>300.0</v>
      </c>
      <c r="E353" t="n">
        <v>30.0</v>
      </c>
      <c r="F353" t="n">
        <v>0.225</v>
      </c>
      <c r="G353" t="n">
        <v>1.0</v>
      </c>
    </row>
    <row r="354">
      <c r="A354" t="s">
        <v>253</v>
      </c>
      <c r="B354" t="s">
        <v>260</v>
      </c>
      <c r="C354" t="s">
        <v>39</v>
      </c>
      <c r="D354" t="n">
        <v>300.0</v>
      </c>
      <c r="E354" t="n">
        <v>30.0</v>
      </c>
      <c r="F354" t="n">
        <v>0.2</v>
      </c>
      <c r="G354" t="n">
        <v>1.0</v>
      </c>
    </row>
    <row r="355">
      <c r="A355" t="s">
        <v>253</v>
      </c>
      <c r="B355" t="s">
        <v>260</v>
      </c>
      <c r="C355" t="s">
        <v>39</v>
      </c>
      <c r="D355" t="n">
        <v>310.0</v>
      </c>
      <c r="E355" t="n">
        <v>25.0</v>
      </c>
      <c r="F355" t="n">
        <v>1.34</v>
      </c>
      <c r="G355" t="n">
        <v>1.0</v>
      </c>
    </row>
    <row r="356">
      <c r="A356" t="s">
        <v>253</v>
      </c>
      <c r="B356" t="s">
        <v>260</v>
      </c>
      <c r="C356" t="s">
        <v>39</v>
      </c>
      <c r="D356" t="n">
        <v>310.0</v>
      </c>
      <c r="E356" t="n">
        <v>35.0</v>
      </c>
      <c r="F356" t="n">
        <v>1.17</v>
      </c>
      <c r="G356" t="n">
        <v>1.0</v>
      </c>
    </row>
    <row r="357">
      <c r="A357" t="s">
        <v>253</v>
      </c>
      <c r="B357" t="s">
        <v>260</v>
      </c>
      <c r="C357" t="s">
        <v>39</v>
      </c>
      <c r="D357" t="n">
        <v>314.0</v>
      </c>
      <c r="E357" t="n">
        <v>20.0</v>
      </c>
      <c r="F357" t="n">
        <v>0.37</v>
      </c>
      <c r="G357" t="n">
        <v>1.0</v>
      </c>
    </row>
    <row r="358">
      <c r="A358" t="s">
        <v>253</v>
      </c>
      <c r="B358" t="s">
        <v>260</v>
      </c>
      <c r="C358" t="s">
        <v>39</v>
      </c>
      <c r="D358" t="n">
        <v>314.0</v>
      </c>
      <c r="E358" t="n">
        <v>20.0</v>
      </c>
      <c r="F358" t="n">
        <v>0.37</v>
      </c>
      <c r="G358" t="n">
        <v>1.0</v>
      </c>
    </row>
    <row r="359">
      <c r="A359" t="s">
        <v>253</v>
      </c>
      <c r="B359" t="s">
        <v>260</v>
      </c>
      <c r="C359" t="s">
        <v>39</v>
      </c>
      <c r="D359" t="n">
        <v>314.0</v>
      </c>
      <c r="E359" t="n">
        <v>20.0</v>
      </c>
      <c r="F359" t="n">
        <v>0.305</v>
      </c>
      <c r="G359" t="n">
        <v>1.0</v>
      </c>
    </row>
    <row r="360">
      <c r="A360" t="s">
        <v>253</v>
      </c>
      <c r="B360" t="s">
        <v>260</v>
      </c>
      <c r="C360" t="s">
        <v>39</v>
      </c>
      <c r="D360" t="n">
        <v>314.0</v>
      </c>
      <c r="E360" t="n">
        <v>20.0</v>
      </c>
      <c r="F360" t="n">
        <v>0.22</v>
      </c>
      <c r="G360" t="n">
        <v>1.0</v>
      </c>
    </row>
    <row r="361">
      <c r="A361" t="s">
        <v>253</v>
      </c>
      <c r="B361" t="s">
        <v>260</v>
      </c>
      <c r="C361" t="s">
        <v>39</v>
      </c>
      <c r="D361" t="n">
        <v>314.0</v>
      </c>
      <c r="E361" t="n">
        <v>20.0</v>
      </c>
      <c r="F361" t="n">
        <v>0.27</v>
      </c>
      <c r="G361" t="n">
        <v>1.0</v>
      </c>
    </row>
    <row r="362">
      <c r="A362" t="s">
        <v>253</v>
      </c>
      <c r="B362" t="s">
        <v>260</v>
      </c>
      <c r="C362" t="s">
        <v>39</v>
      </c>
      <c r="D362" t="n">
        <v>314.0</v>
      </c>
      <c r="E362" t="n">
        <v>20.0</v>
      </c>
      <c r="F362" t="n">
        <v>0.26</v>
      </c>
      <c r="G362" t="n">
        <v>1.0</v>
      </c>
    </row>
    <row r="363">
      <c r="A363" t="s">
        <v>253</v>
      </c>
      <c r="B363" t="s">
        <v>260</v>
      </c>
      <c r="C363" t="s">
        <v>39</v>
      </c>
      <c r="D363" t="n">
        <v>314.0</v>
      </c>
      <c r="E363" t="n">
        <v>20.0</v>
      </c>
      <c r="F363" t="n">
        <v>0.28</v>
      </c>
      <c r="G363" t="n">
        <v>1.0</v>
      </c>
    </row>
    <row r="364">
      <c r="A364" t="s">
        <v>253</v>
      </c>
      <c r="B364" t="s">
        <v>260</v>
      </c>
      <c r="C364" t="s">
        <v>39</v>
      </c>
      <c r="D364" t="n">
        <v>314.0</v>
      </c>
      <c r="E364" t="n">
        <v>20.0</v>
      </c>
      <c r="F364" t="n">
        <v>0.242</v>
      </c>
      <c r="G364" t="n">
        <v>1.0</v>
      </c>
    </row>
    <row r="365">
      <c r="A365" t="s">
        <v>253</v>
      </c>
      <c r="B365" t="s">
        <v>260</v>
      </c>
      <c r="C365" t="s">
        <v>39</v>
      </c>
      <c r="D365" t="n">
        <v>314.0</v>
      </c>
      <c r="E365" t="n">
        <v>20.0</v>
      </c>
      <c r="F365" t="n">
        <v>0.342</v>
      </c>
      <c r="G365" t="n">
        <v>1.0</v>
      </c>
    </row>
    <row r="366">
      <c r="A366" t="s">
        <v>253</v>
      </c>
      <c r="B366" t="s">
        <v>260</v>
      </c>
      <c r="C366" t="s">
        <v>39</v>
      </c>
      <c r="D366" t="n">
        <v>314.0</v>
      </c>
      <c r="E366" t="n">
        <v>20.0</v>
      </c>
      <c r="F366" t="n">
        <v>0.289</v>
      </c>
      <c r="G366" t="n">
        <v>1.0</v>
      </c>
    </row>
    <row r="367">
      <c r="A367" t="s">
        <v>253</v>
      </c>
      <c r="B367" t="s">
        <v>260</v>
      </c>
      <c r="C367" t="s">
        <v>39</v>
      </c>
      <c r="D367" t="n">
        <v>314.0</v>
      </c>
      <c r="E367" t="n">
        <v>20.0</v>
      </c>
      <c r="F367" t="n">
        <v>0.345</v>
      </c>
      <c r="G367" t="n">
        <v>1.0</v>
      </c>
    </row>
    <row r="368">
      <c r="A368" t="s">
        <v>253</v>
      </c>
      <c r="B368" t="s">
        <v>260</v>
      </c>
      <c r="C368" t="s">
        <v>39</v>
      </c>
      <c r="D368" t="n">
        <v>314.0</v>
      </c>
      <c r="E368" t="n">
        <v>20.0</v>
      </c>
      <c r="F368" t="n">
        <v>0.155</v>
      </c>
      <c r="G368" t="n">
        <v>1.0</v>
      </c>
    </row>
    <row r="369">
      <c r="A369" t="s">
        <v>253</v>
      </c>
      <c r="B369" t="s">
        <v>260</v>
      </c>
      <c r="C369" t="s">
        <v>39</v>
      </c>
      <c r="D369" t="n">
        <v>314.0</v>
      </c>
      <c r="E369" t="n">
        <v>20.0</v>
      </c>
      <c r="F369" t="n">
        <v>0.223</v>
      </c>
      <c r="G369" t="n">
        <v>1.0</v>
      </c>
    </row>
    <row r="370">
      <c r="A370" t="s">
        <v>253</v>
      </c>
      <c r="B370" t="s">
        <v>260</v>
      </c>
      <c r="C370" t="s">
        <v>39</v>
      </c>
      <c r="D370" t="n">
        <v>314.0</v>
      </c>
      <c r="E370" t="n">
        <v>20.0</v>
      </c>
      <c r="F370" t="n">
        <v>0.172</v>
      </c>
      <c r="G370" t="n">
        <v>1.0</v>
      </c>
    </row>
    <row r="371">
      <c r="A371" t="s">
        <v>253</v>
      </c>
      <c r="B371" t="s">
        <v>260</v>
      </c>
      <c r="C371" t="s">
        <v>39</v>
      </c>
      <c r="D371" t="n">
        <v>314.0</v>
      </c>
      <c r="E371" t="n">
        <v>20.0</v>
      </c>
      <c r="F371" t="n">
        <v>0.26</v>
      </c>
      <c r="G371" t="n">
        <v>1.0</v>
      </c>
    </row>
    <row r="372">
      <c r="A372" t="s">
        <v>253</v>
      </c>
      <c r="B372" t="s">
        <v>260</v>
      </c>
      <c r="C372" t="s">
        <v>39</v>
      </c>
      <c r="D372" t="n">
        <v>314.0</v>
      </c>
      <c r="E372" t="n">
        <v>20.0</v>
      </c>
      <c r="F372" t="n">
        <v>0.515</v>
      </c>
      <c r="G372" t="n">
        <v>1.0</v>
      </c>
    </row>
    <row r="373">
      <c r="A373" t="s">
        <v>253</v>
      </c>
      <c r="B373" t="s">
        <v>260</v>
      </c>
      <c r="C373" t="s">
        <v>39</v>
      </c>
      <c r="D373" t="n">
        <v>314.0</v>
      </c>
      <c r="E373" t="n">
        <v>20.0</v>
      </c>
      <c r="F373" t="n">
        <v>0.375</v>
      </c>
      <c r="G373" t="n">
        <v>1.0</v>
      </c>
    </row>
    <row r="374">
      <c r="A374" t="s">
        <v>253</v>
      </c>
      <c r="B374" t="s">
        <v>260</v>
      </c>
      <c r="C374" t="s">
        <v>39</v>
      </c>
      <c r="D374" t="n">
        <v>314.0</v>
      </c>
      <c r="E374" t="n">
        <v>20.0</v>
      </c>
      <c r="F374" t="n">
        <v>0.42</v>
      </c>
      <c r="G374" t="n">
        <v>1.0</v>
      </c>
    </row>
    <row r="375">
      <c r="A375" t="s">
        <v>253</v>
      </c>
      <c r="B375" t="s">
        <v>260</v>
      </c>
      <c r="C375" t="s">
        <v>39</v>
      </c>
      <c r="D375" t="n">
        <v>314.0</v>
      </c>
      <c r="E375" t="n">
        <v>20.0</v>
      </c>
      <c r="F375" t="n">
        <v>0.54</v>
      </c>
      <c r="G375" t="n">
        <v>1.0</v>
      </c>
    </row>
    <row r="376">
      <c r="A376" t="s">
        <v>253</v>
      </c>
      <c r="B376" t="s">
        <v>260</v>
      </c>
      <c r="C376" t="s">
        <v>39</v>
      </c>
      <c r="D376" t="n">
        <v>314.0</v>
      </c>
      <c r="E376" t="n">
        <v>20.0</v>
      </c>
      <c r="F376" t="n">
        <v>0.54</v>
      </c>
      <c r="G376" t="n">
        <v>1.0</v>
      </c>
    </row>
    <row r="377">
      <c r="A377" t="s">
        <v>253</v>
      </c>
      <c r="B377" t="s">
        <v>260</v>
      </c>
      <c r="C377" t="s">
        <v>39</v>
      </c>
      <c r="D377" t="n">
        <v>314.0</v>
      </c>
      <c r="E377" t="n">
        <v>20.0</v>
      </c>
      <c r="F377" t="n">
        <v>0.3</v>
      </c>
      <c r="G377" t="n">
        <v>1.0</v>
      </c>
    </row>
    <row r="378">
      <c r="A378" t="s">
        <v>253</v>
      </c>
      <c r="B378" t="s">
        <v>260</v>
      </c>
      <c r="C378" t="s">
        <v>39</v>
      </c>
      <c r="D378" t="n">
        <v>314.0</v>
      </c>
      <c r="E378" t="n">
        <v>20.0</v>
      </c>
      <c r="F378" t="n">
        <v>0.18</v>
      </c>
      <c r="G378" t="n">
        <v>1.0</v>
      </c>
    </row>
    <row r="379">
      <c r="A379" t="s">
        <v>253</v>
      </c>
      <c r="B379" t="s">
        <v>260</v>
      </c>
      <c r="C379" t="s">
        <v>39</v>
      </c>
      <c r="D379" t="n">
        <v>314.0</v>
      </c>
      <c r="E379" t="n">
        <v>20.0</v>
      </c>
      <c r="F379" t="n">
        <v>0.6</v>
      </c>
      <c r="G379" t="n">
        <v>1.0</v>
      </c>
    </row>
    <row r="380">
      <c r="A380" t="s">
        <v>253</v>
      </c>
      <c r="B380" t="s">
        <v>261</v>
      </c>
      <c r="D380" t="n">
        <v>300.0</v>
      </c>
      <c r="E380" t="n">
        <v>30.0</v>
      </c>
      <c r="F380" t="n">
        <v>0.258</v>
      </c>
      <c r="G380" t="n">
        <v>1.0</v>
      </c>
    </row>
    <row r="381">
      <c r="A381" t="s">
        <v>253</v>
      </c>
      <c r="B381" t="s">
        <v>261</v>
      </c>
      <c r="D381" t="n">
        <v>300.0</v>
      </c>
      <c r="E381" t="n">
        <v>30.0</v>
      </c>
      <c r="F381" t="n">
        <v>0.355</v>
      </c>
      <c r="G381" t="n">
        <v>1.0</v>
      </c>
    </row>
    <row r="382">
      <c r="A382" t="s">
        <v>253</v>
      </c>
      <c r="B382" t="s">
        <v>261</v>
      </c>
      <c r="D382" t="n">
        <v>300.0</v>
      </c>
      <c r="E382" t="n">
        <v>30.0</v>
      </c>
      <c r="F382" t="n">
        <v>0.315</v>
      </c>
      <c r="G382" t="n">
        <v>1.0</v>
      </c>
    </row>
    <row r="383">
      <c r="A383" t="s">
        <v>253</v>
      </c>
      <c r="B383" t="s">
        <v>261</v>
      </c>
      <c r="D383" t="n">
        <v>305.0</v>
      </c>
      <c r="E383" t="n">
        <v>30.0</v>
      </c>
      <c r="F383" t="n">
        <v>0.142</v>
      </c>
      <c r="G383" t="n">
        <v>1.0</v>
      </c>
    </row>
    <row r="384">
      <c r="A384" t="s">
        <v>253</v>
      </c>
      <c r="B384" t="s">
        <v>261</v>
      </c>
      <c r="D384" t="n">
        <v>305.0</v>
      </c>
      <c r="E384" t="n">
        <v>30.0</v>
      </c>
      <c r="F384" t="n">
        <v>0.405</v>
      </c>
      <c r="G384" t="n">
        <v>1.0</v>
      </c>
    </row>
    <row r="385">
      <c r="A385" t="s">
        <v>253</v>
      </c>
      <c r="B385" t="s">
        <v>261</v>
      </c>
      <c r="D385" t="n">
        <v>305.0</v>
      </c>
      <c r="E385" t="n">
        <v>30.0</v>
      </c>
      <c r="F385" t="n">
        <v>0.155</v>
      </c>
      <c r="G385" t="n">
        <v>1.0</v>
      </c>
    </row>
    <row r="386">
      <c r="A386" t="s">
        <v>253</v>
      </c>
      <c r="B386" t="s">
        <v>261</v>
      </c>
      <c r="D386" t="n">
        <v>305.0</v>
      </c>
      <c r="E386" t="n">
        <v>30.0</v>
      </c>
      <c r="F386" t="n">
        <v>0.15</v>
      </c>
      <c r="G386" t="n">
        <v>1.0</v>
      </c>
    </row>
    <row r="387">
      <c r="A387" t="s">
        <v>253</v>
      </c>
      <c r="B387" t="s">
        <v>203</v>
      </c>
      <c r="C387" t="s">
        <v>39</v>
      </c>
      <c r="D387" t="n">
        <v>380.0</v>
      </c>
      <c r="E387" t="n">
        <v>35.0</v>
      </c>
      <c r="F387" t="n">
        <v>2.0</v>
      </c>
      <c r="G387" t="n">
        <v>1.0</v>
      </c>
    </row>
    <row r="388">
      <c r="A388" t="s">
        <v>253</v>
      </c>
      <c r="B388" t="s">
        <v>203</v>
      </c>
      <c r="C388" t="s">
        <v>39</v>
      </c>
      <c r="D388" t="n">
        <v>380.0</v>
      </c>
      <c r="E388" t="n">
        <v>35.0</v>
      </c>
      <c r="F388" t="n">
        <v>1.57</v>
      </c>
      <c r="G388" t="n">
        <v>1.0</v>
      </c>
    </row>
    <row r="389">
      <c r="A389" t="s">
        <v>253</v>
      </c>
      <c r="B389" t="s">
        <v>203</v>
      </c>
      <c r="C389" t="s">
        <v>39</v>
      </c>
      <c r="D389" t="n">
        <v>380.0</v>
      </c>
      <c r="E389" t="n">
        <v>35.0</v>
      </c>
      <c r="F389" t="n">
        <v>1.6</v>
      </c>
      <c r="G389" t="n">
        <v>1.0</v>
      </c>
    </row>
    <row r="390">
      <c r="A390" t="s">
        <v>253</v>
      </c>
      <c r="B390" t="s">
        <v>203</v>
      </c>
      <c r="C390" t="s">
        <v>39</v>
      </c>
      <c r="D390" t="n">
        <v>380.0</v>
      </c>
      <c r="E390" t="n">
        <v>35.0</v>
      </c>
      <c r="F390" t="n">
        <v>1.8</v>
      </c>
      <c r="G390" t="n">
        <v>1.0</v>
      </c>
    </row>
    <row r="391">
      <c r="A391" t="s">
        <v>223</v>
      </c>
      <c r="B391" t="s">
        <v>262</v>
      </c>
      <c r="C391" t="s">
        <v>229</v>
      </c>
      <c r="D391" t="n">
        <v>80.0</v>
      </c>
      <c r="E391" t="n">
        <v>40.0</v>
      </c>
      <c r="F391" t="n">
        <v>5.0</v>
      </c>
      <c r="G391" t="n">
        <v>24.0</v>
      </c>
    </row>
    <row r="392">
      <c r="A392" t="s">
        <v>223</v>
      </c>
      <c r="B392" t="s">
        <v>263</v>
      </c>
      <c r="C392" t="s">
        <v>229</v>
      </c>
      <c r="D392" t="n">
        <v>100.0</v>
      </c>
      <c r="E392" t="n">
        <v>4.0</v>
      </c>
      <c r="G392" t="n">
        <v>86.0</v>
      </c>
    </row>
    <row r="393">
      <c r="A393" t="s">
        <v>223</v>
      </c>
      <c r="B393" t="s">
        <v>264</v>
      </c>
      <c r="C393" t="s">
        <v>229</v>
      </c>
      <c r="D393" t="n">
        <v>20.0</v>
      </c>
      <c r="E393" t="n">
        <v>20.0</v>
      </c>
      <c r="F393" t="n">
        <v>2.0</v>
      </c>
      <c r="G393" t="n">
        <v>772.0</v>
      </c>
    </row>
    <row r="394">
      <c r="A394" t="s">
        <v>223</v>
      </c>
      <c r="B394" t="s">
        <v>264</v>
      </c>
      <c r="C394" t="s">
        <v>229</v>
      </c>
      <c r="D394" t="n">
        <v>25.0</v>
      </c>
      <c r="E394" t="n">
        <v>25.0</v>
      </c>
      <c r="F394" t="n">
        <v>2.0</v>
      </c>
      <c r="G394" t="n">
        <v>307.0</v>
      </c>
    </row>
    <row r="395">
      <c r="A395" t="s">
        <v>223</v>
      </c>
      <c r="B395" t="s">
        <v>264</v>
      </c>
      <c r="C395" t="s">
        <v>229</v>
      </c>
      <c r="D395" t="n">
        <v>60.0</v>
      </c>
      <c r="E395" t="n">
        <v>60.0</v>
      </c>
      <c r="F395" t="n">
        <v>6.0</v>
      </c>
      <c r="G395" t="n">
        <v>1.0</v>
      </c>
    </row>
    <row r="396">
      <c r="A396" t="s">
        <v>221</v>
      </c>
      <c r="B396" t="s">
        <v>264</v>
      </c>
      <c r="C396" t="s">
        <v>229</v>
      </c>
      <c r="D396" t="n">
        <v>80.0</v>
      </c>
      <c r="E396" t="n">
        <v>80.0</v>
      </c>
      <c r="F396" t="n">
        <v>8.0</v>
      </c>
      <c r="G396" t="n">
        <v>23.0</v>
      </c>
    </row>
    <row r="397">
      <c r="A397" t="s">
        <v>227</v>
      </c>
      <c r="B397" t="s">
        <v>264</v>
      </c>
      <c r="C397" t="s">
        <v>229</v>
      </c>
      <c r="D397" t="n">
        <v>100.0</v>
      </c>
      <c r="E397" t="n">
        <v>100.0</v>
      </c>
      <c r="F397" t="n">
        <v>10.0</v>
      </c>
      <c r="G397" t="n">
        <v>18.0</v>
      </c>
    </row>
    <row r="398">
      <c r="A398" t="s">
        <v>221</v>
      </c>
      <c r="B398" t="s">
        <v>265</v>
      </c>
      <c r="C398" t="s">
        <v>229</v>
      </c>
      <c r="D398" t="n">
        <v>25.0</v>
      </c>
      <c r="E398" t="n">
        <v>25.0</v>
      </c>
      <c r="F398" t="n">
        <v>2.0</v>
      </c>
      <c r="G398" t="n">
        <v>132.0</v>
      </c>
    </row>
    <row r="399">
      <c r="A399" t="s">
        <v>227</v>
      </c>
      <c r="B399" t="s">
        <v>265</v>
      </c>
      <c r="C399" t="s">
        <v>229</v>
      </c>
      <c r="D399" t="n">
        <v>30.0</v>
      </c>
      <c r="E399" t="n">
        <v>20.0</v>
      </c>
      <c r="F399" t="n">
        <v>2.0</v>
      </c>
      <c r="G399" t="n">
        <v>1.0</v>
      </c>
    </row>
    <row r="400">
      <c r="A400" t="s">
        <v>221</v>
      </c>
      <c r="B400" t="s">
        <v>265</v>
      </c>
      <c r="C400" t="s">
        <v>229</v>
      </c>
      <c r="D400" t="n">
        <v>40.0</v>
      </c>
      <c r="E400" t="n">
        <v>40.0</v>
      </c>
      <c r="F400" t="n">
        <v>5.0</v>
      </c>
      <c r="G400" t="n">
        <v>49.0</v>
      </c>
    </row>
    <row r="401">
      <c r="A401" t="s">
        <v>222</v>
      </c>
      <c r="B401" t="s">
        <v>265</v>
      </c>
      <c r="C401" t="s">
        <v>229</v>
      </c>
      <c r="D401" t="n">
        <v>40.0</v>
      </c>
      <c r="E401" t="n">
        <v>40.0</v>
      </c>
      <c r="F401" t="n">
        <v>4.0</v>
      </c>
      <c r="G401" t="n">
        <v>76.0</v>
      </c>
    </row>
    <row r="402">
      <c r="A402" t="s">
        <v>227</v>
      </c>
      <c r="B402" t="s">
        <v>265</v>
      </c>
      <c r="C402" t="s">
        <v>229</v>
      </c>
      <c r="D402" t="n">
        <v>50.0</v>
      </c>
      <c r="E402" t="n">
        <v>20.0</v>
      </c>
      <c r="F402" t="n">
        <v>2.0</v>
      </c>
      <c r="G402" t="n">
        <v>236.0</v>
      </c>
    </row>
    <row r="403">
      <c r="A403" t="s">
        <v>223</v>
      </c>
      <c r="B403" t="s">
        <v>265</v>
      </c>
      <c r="C403" t="s">
        <v>229</v>
      </c>
      <c r="D403" t="n">
        <v>50.0</v>
      </c>
      <c r="E403" t="n">
        <v>20.0</v>
      </c>
      <c r="F403" t="n">
        <v>3.0</v>
      </c>
      <c r="G403" t="n">
        <v>126.0</v>
      </c>
    </row>
    <row r="404">
      <c r="A404" t="s">
        <v>227</v>
      </c>
      <c r="B404" t="s">
        <v>265</v>
      </c>
      <c r="C404" t="s">
        <v>229</v>
      </c>
      <c r="D404" t="n">
        <v>50.0</v>
      </c>
      <c r="E404" t="n">
        <v>50.0</v>
      </c>
      <c r="F404" t="n">
        <v>4.0</v>
      </c>
      <c r="G404" t="n">
        <v>15.0</v>
      </c>
    </row>
    <row r="405">
      <c r="A405" t="s">
        <v>227</v>
      </c>
      <c r="B405" t="s">
        <v>265</v>
      </c>
      <c r="C405" t="s">
        <v>229</v>
      </c>
      <c r="D405" t="n">
        <v>50.0</v>
      </c>
      <c r="E405" t="n">
        <v>50.0</v>
      </c>
      <c r="F405" t="n">
        <v>2.5</v>
      </c>
      <c r="G405" t="n">
        <v>39.0</v>
      </c>
    </row>
    <row r="406">
      <c r="A406" t="s">
        <v>223</v>
      </c>
      <c r="B406" t="s">
        <v>265</v>
      </c>
      <c r="C406" t="s">
        <v>229</v>
      </c>
      <c r="D406" t="n">
        <v>50.0</v>
      </c>
      <c r="E406" t="n">
        <v>50.0</v>
      </c>
      <c r="F406" t="n">
        <v>5.0</v>
      </c>
      <c r="G406" t="n">
        <v>48.0</v>
      </c>
    </row>
    <row r="407">
      <c r="A407" t="s">
        <v>227</v>
      </c>
      <c r="B407" t="s">
        <v>265</v>
      </c>
      <c r="C407" t="s">
        <v>229</v>
      </c>
      <c r="D407" t="n">
        <v>60.0</v>
      </c>
      <c r="E407" t="n">
        <v>30.0</v>
      </c>
      <c r="F407" t="n">
        <v>2.0</v>
      </c>
      <c r="G407" t="n">
        <v>6.0</v>
      </c>
    </row>
    <row r="408">
      <c r="A408" t="s">
        <v>221</v>
      </c>
      <c r="B408" t="s">
        <v>265</v>
      </c>
      <c r="C408" t="s">
        <v>229</v>
      </c>
      <c r="D408" t="n">
        <v>60.0</v>
      </c>
      <c r="E408" t="n">
        <v>40.0</v>
      </c>
      <c r="F408" t="n">
        <v>2.0</v>
      </c>
      <c r="G408" t="n">
        <v>8.0</v>
      </c>
    </row>
    <row r="409">
      <c r="A409" t="s">
        <v>227</v>
      </c>
      <c r="B409" t="s">
        <v>265</v>
      </c>
      <c r="C409" t="s">
        <v>229</v>
      </c>
      <c r="D409" t="n">
        <v>60.0</v>
      </c>
      <c r="E409" t="n">
        <v>40.0</v>
      </c>
      <c r="F409" t="n">
        <v>4.0</v>
      </c>
      <c r="G409" t="n">
        <v>21.0</v>
      </c>
    </row>
    <row r="410">
      <c r="A410" t="s">
        <v>223</v>
      </c>
      <c r="B410" t="s">
        <v>265</v>
      </c>
      <c r="C410" t="s">
        <v>229</v>
      </c>
      <c r="D410" t="n">
        <v>70.0</v>
      </c>
      <c r="E410" t="n">
        <v>70.0</v>
      </c>
      <c r="F410" t="n">
        <v>5.0</v>
      </c>
      <c r="G410" t="n">
        <v>7.0</v>
      </c>
    </row>
    <row r="411">
      <c r="A411" t="s">
        <v>221</v>
      </c>
      <c r="B411" t="s">
        <v>265</v>
      </c>
      <c r="C411" t="s">
        <v>229</v>
      </c>
      <c r="D411" t="n">
        <v>80.0</v>
      </c>
      <c r="E411" t="n">
        <v>40.0</v>
      </c>
      <c r="F411" t="n">
        <v>2.0</v>
      </c>
      <c r="G411" t="n">
        <v>17.0</v>
      </c>
    </row>
    <row r="412">
      <c r="A412" t="s">
        <v>223</v>
      </c>
      <c r="B412" t="s">
        <v>265</v>
      </c>
      <c r="C412" t="s">
        <v>229</v>
      </c>
      <c r="D412" t="n">
        <v>80.0</v>
      </c>
      <c r="E412" t="n">
        <v>40.0</v>
      </c>
      <c r="F412" t="n">
        <v>2.0</v>
      </c>
      <c r="G412" t="n">
        <v>40.0</v>
      </c>
    </row>
    <row r="413">
      <c r="A413" t="s">
        <v>223</v>
      </c>
      <c r="B413" t="s">
        <v>265</v>
      </c>
      <c r="C413" t="s">
        <v>229</v>
      </c>
      <c r="D413" t="n">
        <v>80.0</v>
      </c>
      <c r="E413" t="n">
        <v>80.0</v>
      </c>
      <c r="F413" t="n">
        <v>4.0</v>
      </c>
      <c r="G413" t="n">
        <v>23.0</v>
      </c>
    </row>
    <row r="414">
      <c r="A414" t="s">
        <v>224</v>
      </c>
      <c r="B414" t="s">
        <v>265</v>
      </c>
      <c r="C414" t="s">
        <v>229</v>
      </c>
      <c r="D414" t="n">
        <v>85.0</v>
      </c>
      <c r="E414" t="n">
        <v>85.0</v>
      </c>
      <c r="F414" t="n">
        <v>8.0</v>
      </c>
      <c r="G414" t="n">
        <v>12.0</v>
      </c>
    </row>
    <row r="415">
      <c r="A415" t="s">
        <v>221</v>
      </c>
      <c r="B415" t="s">
        <v>265</v>
      </c>
      <c r="C415" t="s">
        <v>229</v>
      </c>
      <c r="D415" t="n">
        <v>100.0</v>
      </c>
      <c r="E415" t="n">
        <v>50.0</v>
      </c>
      <c r="F415" t="n">
        <v>4.0</v>
      </c>
      <c r="G415" t="n">
        <v>13.0</v>
      </c>
    </row>
    <row r="416">
      <c r="A416" t="s">
        <v>222</v>
      </c>
      <c r="B416" t="s">
        <v>265</v>
      </c>
      <c r="C416" t="s">
        <v>229</v>
      </c>
      <c r="D416" t="n">
        <v>100.0</v>
      </c>
      <c r="E416" t="n">
        <v>100.0</v>
      </c>
      <c r="F416" t="n">
        <v>5.0</v>
      </c>
      <c r="G416" t="n">
        <v>6.0</v>
      </c>
    </row>
    <row r="417">
      <c r="A417" t="s">
        <v>223</v>
      </c>
      <c r="B417" t="s">
        <v>265</v>
      </c>
      <c r="C417" t="s">
        <v>229</v>
      </c>
      <c r="D417" t="n">
        <v>160.0</v>
      </c>
      <c r="E417" t="n">
        <v>60.0</v>
      </c>
      <c r="F417" t="n">
        <v>5.0</v>
      </c>
      <c r="G417" t="n">
        <v>7.0</v>
      </c>
    </row>
    <row r="418">
      <c r="A418" t="s">
        <v>227</v>
      </c>
      <c r="B418" t="s">
        <v>266</v>
      </c>
      <c r="C418" t="s">
        <v>229</v>
      </c>
      <c r="D418" t="n">
        <v>40.0</v>
      </c>
      <c r="E418" t="n">
        <v>25.0</v>
      </c>
      <c r="F418" t="n">
        <v>2.0</v>
      </c>
      <c r="G418" t="n">
        <v>102.0</v>
      </c>
    </row>
    <row r="419">
      <c r="A419" t="s">
        <v>223</v>
      </c>
      <c r="B419" t="s">
        <v>266</v>
      </c>
      <c r="C419" t="s">
        <v>229</v>
      </c>
      <c r="D419" t="n">
        <v>40.0</v>
      </c>
      <c r="E419" t="n">
        <v>40.0</v>
      </c>
      <c r="F419" t="n">
        <v>3.0</v>
      </c>
      <c r="G419" t="n">
        <v>14.0</v>
      </c>
    </row>
    <row r="420">
      <c r="A420" t="s">
        <v>223</v>
      </c>
      <c r="B420" t="s">
        <v>266</v>
      </c>
      <c r="C420" t="s">
        <v>229</v>
      </c>
      <c r="D420" t="n">
        <v>100.0</v>
      </c>
      <c r="E420" t="n">
        <v>50.0</v>
      </c>
      <c r="F420" t="n">
        <v>5.0</v>
      </c>
      <c r="G420" t="n">
        <v>12.0</v>
      </c>
    </row>
    <row r="421">
      <c r="A421" t="s">
        <v>224</v>
      </c>
      <c r="B421" t="s">
        <v>207</v>
      </c>
      <c r="C421" t="s">
        <v>11</v>
      </c>
      <c r="D421" t="n">
        <v>70.0</v>
      </c>
      <c r="E421" t="n">
        <v>4.0</v>
      </c>
      <c r="G421" t="n">
        <v>27.0</v>
      </c>
    </row>
    <row r="422">
      <c r="A422" t="s">
        <v>225</v>
      </c>
      <c r="B422" t="s">
        <v>207</v>
      </c>
      <c r="C422" t="s">
        <v>15</v>
      </c>
      <c r="D422" t="n">
        <v>42.0</v>
      </c>
      <c r="E422" t="n">
        <v>7.0</v>
      </c>
      <c r="G422" t="n">
        <v>52.0</v>
      </c>
    </row>
    <row r="423">
      <c r="A423" t="s">
        <v>226</v>
      </c>
      <c r="B423" t="s">
        <v>207</v>
      </c>
      <c r="C423" t="s">
        <v>15</v>
      </c>
      <c r="D423" t="n">
        <v>70.0</v>
      </c>
      <c r="E423" t="n">
        <v>5.0</v>
      </c>
      <c r="G423" t="n">
        <v>46.0</v>
      </c>
    </row>
    <row r="424">
      <c r="A424" t="s">
        <v>226</v>
      </c>
      <c r="B424" t="s">
        <v>207</v>
      </c>
      <c r="C424" t="s">
        <v>15</v>
      </c>
      <c r="D424" t="n">
        <v>210.0</v>
      </c>
      <c r="E424" t="n">
        <v>40.0</v>
      </c>
      <c r="G424" t="n">
        <v>2.0</v>
      </c>
    </row>
    <row r="425">
      <c r="A425" t="s">
        <v>224</v>
      </c>
      <c r="B425" t="s">
        <v>207</v>
      </c>
      <c r="C425" t="s">
        <v>15</v>
      </c>
      <c r="D425" t="n">
        <v>210.0</v>
      </c>
      <c r="E425" t="n">
        <v>45.0</v>
      </c>
      <c r="G425" t="n">
        <v>2.0</v>
      </c>
    </row>
    <row r="426">
      <c r="A426" t="s">
        <v>223</v>
      </c>
      <c r="B426" t="s">
        <v>207</v>
      </c>
      <c r="D426" t="n">
        <v>42.0</v>
      </c>
      <c r="E426" t="n">
        <v>7.0</v>
      </c>
      <c r="G426" t="n">
        <v>71.0</v>
      </c>
    </row>
    <row r="427">
      <c r="A427" t="s">
        <v>224</v>
      </c>
      <c r="B427" t="s">
        <v>208</v>
      </c>
      <c r="C427" t="s">
        <v>15</v>
      </c>
      <c r="D427" t="n">
        <v>35.0</v>
      </c>
      <c r="E427" t="n">
        <v>3.0</v>
      </c>
      <c r="G427" t="n">
        <v>25.0</v>
      </c>
      <c r="H427" t="s">
        <v>209</v>
      </c>
    </row>
    <row r="428">
      <c r="A428" t="s">
        <v>224</v>
      </c>
      <c r="B428" t="s">
        <v>208</v>
      </c>
      <c r="C428" t="s">
        <v>15</v>
      </c>
      <c r="D428" t="n">
        <v>45.0</v>
      </c>
      <c r="E428" t="n">
        <v>10.0</v>
      </c>
      <c r="G428" t="n">
        <v>16.0</v>
      </c>
    </row>
    <row r="429">
      <c r="A429" t="s">
        <v>224</v>
      </c>
      <c r="B429" t="s">
        <v>208</v>
      </c>
      <c r="C429" t="s">
        <v>15</v>
      </c>
      <c r="D429" t="n">
        <v>50.0</v>
      </c>
      <c r="E429" t="n">
        <v>5.0</v>
      </c>
      <c r="G429" t="n">
        <v>3.0</v>
      </c>
    </row>
    <row r="430">
      <c r="A430" t="s">
        <v>224</v>
      </c>
      <c r="B430" t="s">
        <v>208</v>
      </c>
      <c r="C430" t="s">
        <v>15</v>
      </c>
      <c r="D430" t="n">
        <v>50.0</v>
      </c>
      <c r="E430" t="n">
        <v>15.0</v>
      </c>
      <c r="G430" t="n">
        <v>35.0</v>
      </c>
      <c r="H430" t="n">
        <v>6.7960195E7</v>
      </c>
    </row>
    <row r="431">
      <c r="A431" t="s">
        <v>223</v>
      </c>
      <c r="B431" t="s">
        <v>208</v>
      </c>
      <c r="C431" t="s">
        <v>15</v>
      </c>
      <c r="D431" t="n">
        <v>60.0</v>
      </c>
      <c r="E431" t="n">
        <v>5.0</v>
      </c>
      <c r="G431" t="n">
        <v>21.0</v>
      </c>
    </row>
    <row r="432">
      <c r="A432" t="s">
        <v>224</v>
      </c>
      <c r="B432" t="s">
        <v>208</v>
      </c>
      <c r="C432" t="s">
        <v>15</v>
      </c>
      <c r="D432" t="n">
        <v>60.0</v>
      </c>
      <c r="E432" t="n">
        <v>13.0</v>
      </c>
      <c r="G432" t="n">
        <v>59.0</v>
      </c>
    </row>
    <row r="433">
      <c r="A433" t="s">
        <v>224</v>
      </c>
      <c r="B433" t="s">
        <v>208</v>
      </c>
      <c r="C433" t="s">
        <v>15</v>
      </c>
      <c r="D433" t="n">
        <v>60.0</v>
      </c>
      <c r="E433" t="n">
        <v>13.0</v>
      </c>
      <c r="G433" t="n">
        <v>15.0</v>
      </c>
    </row>
    <row r="434">
      <c r="A434" t="s">
        <v>225</v>
      </c>
      <c r="B434" t="s">
        <v>208</v>
      </c>
      <c r="C434" t="s">
        <v>15</v>
      </c>
      <c r="D434" t="n">
        <v>60.0</v>
      </c>
      <c r="E434" t="n">
        <v>13.0</v>
      </c>
      <c r="G434" t="n">
        <v>74.0</v>
      </c>
    </row>
    <row r="435">
      <c r="A435" t="s">
        <v>226</v>
      </c>
      <c r="B435" t="s">
        <v>208</v>
      </c>
      <c r="C435" t="s">
        <v>15</v>
      </c>
      <c r="D435" t="n">
        <v>60.0</v>
      </c>
      <c r="E435" t="n">
        <v>18.0</v>
      </c>
      <c r="G435" t="n">
        <v>34.0</v>
      </c>
    </row>
    <row r="436">
      <c r="A436" t="s">
        <v>224</v>
      </c>
      <c r="B436" t="s">
        <v>208</v>
      </c>
      <c r="C436" t="s">
        <v>15</v>
      </c>
      <c r="D436" t="n">
        <v>62.0</v>
      </c>
      <c r="E436" t="n">
        <v>5.0</v>
      </c>
      <c r="G436" t="n">
        <v>34.0</v>
      </c>
    </row>
    <row r="437">
      <c r="A437" t="s">
        <v>225</v>
      </c>
      <c r="B437" t="s">
        <v>208</v>
      </c>
      <c r="C437" t="s">
        <v>15</v>
      </c>
      <c r="D437" t="n">
        <v>62.0</v>
      </c>
      <c r="E437" t="n">
        <v>6.0</v>
      </c>
      <c r="G437" t="n">
        <v>78.0</v>
      </c>
    </row>
    <row r="438">
      <c r="A438" t="s">
        <v>224</v>
      </c>
      <c r="B438" t="s">
        <v>208</v>
      </c>
      <c r="C438" t="s">
        <v>15</v>
      </c>
      <c r="D438" t="n">
        <v>65.0</v>
      </c>
      <c r="E438" t="n">
        <v>12.0</v>
      </c>
      <c r="G438" t="n">
        <v>53.0</v>
      </c>
    </row>
    <row r="439">
      <c r="A439" t="s">
        <v>224</v>
      </c>
      <c r="B439" t="s">
        <v>208</v>
      </c>
      <c r="C439" t="s">
        <v>15</v>
      </c>
      <c r="D439" t="n">
        <v>65.0</v>
      </c>
      <c r="E439" t="n">
        <v>13.0</v>
      </c>
      <c r="G439" t="n">
        <v>30.0</v>
      </c>
    </row>
    <row r="440">
      <c r="A440" t="s">
        <v>224</v>
      </c>
      <c r="B440" t="s">
        <v>208</v>
      </c>
      <c r="C440" t="s">
        <v>15</v>
      </c>
      <c r="D440" t="n">
        <v>75.0</v>
      </c>
      <c r="E440" t="n">
        <v>14.0</v>
      </c>
      <c r="G440" t="n">
        <v>1.0</v>
      </c>
    </row>
    <row r="441">
      <c r="A441" t="s">
        <v>224</v>
      </c>
      <c r="B441" t="s">
        <v>208</v>
      </c>
      <c r="C441" t="s">
        <v>15</v>
      </c>
      <c r="D441" t="n">
        <v>115.0</v>
      </c>
      <c r="E441" t="n">
        <v>30.0</v>
      </c>
      <c r="G441" t="n">
        <v>1.0</v>
      </c>
    </row>
    <row r="442">
      <c r="A442" t="s">
        <v>224</v>
      </c>
      <c r="B442" t="s">
        <v>208</v>
      </c>
      <c r="C442" t="s">
        <v>15</v>
      </c>
      <c r="D442" t="n">
        <v>115.0</v>
      </c>
      <c r="E442" t="n">
        <v>30.0</v>
      </c>
      <c r="G442" t="n">
        <v>8.0</v>
      </c>
    </row>
    <row r="443">
      <c r="A443" t="s">
        <v>224</v>
      </c>
      <c r="B443" t="s">
        <v>208</v>
      </c>
      <c r="C443" t="s">
        <v>15</v>
      </c>
      <c r="D443" t="n">
        <v>135.0</v>
      </c>
      <c r="E443" t="n">
        <v>15.0</v>
      </c>
      <c r="G443" t="n">
        <v>1.0</v>
      </c>
    </row>
    <row r="444">
      <c r="A444" t="s">
        <v>225</v>
      </c>
      <c r="B444" t="s">
        <v>208</v>
      </c>
      <c r="C444" t="s">
        <v>15</v>
      </c>
      <c r="D444" t="n">
        <v>135.0</v>
      </c>
      <c r="E444" t="n">
        <v>15.0</v>
      </c>
      <c r="G444" t="n">
        <v>3.0</v>
      </c>
    </row>
    <row r="445">
      <c r="A445" t="s">
        <v>221</v>
      </c>
      <c r="B445" t="s">
        <v>208</v>
      </c>
      <c r="C445" t="s">
        <v>15</v>
      </c>
      <c r="D445" t="n">
        <v>150.0</v>
      </c>
      <c r="E445" t="n">
        <v>15.0</v>
      </c>
      <c r="F445" t="s">
        <v>144</v>
      </c>
      <c r="G445" t="n">
        <v>1.0</v>
      </c>
    </row>
    <row r="446">
      <c r="A446" t="s">
        <v>224</v>
      </c>
      <c r="B446" t="s">
        <v>208</v>
      </c>
      <c r="C446" t="s">
        <v>15</v>
      </c>
      <c r="D446" t="n">
        <v>175.0</v>
      </c>
      <c r="E446" t="n">
        <v>40.0</v>
      </c>
      <c r="G446" t="n">
        <v>1.0</v>
      </c>
    </row>
    <row r="447">
      <c r="A447" t="s">
        <v>226</v>
      </c>
      <c r="D447" t="n">
        <v>13.0</v>
      </c>
      <c r="E447" t="n">
        <v>2.0</v>
      </c>
      <c r="G447" t="n">
        <v>210.0</v>
      </c>
    </row>
    <row r="448">
      <c r="A448" t="s">
        <v>225</v>
      </c>
      <c r="D448" t="n">
        <v>22.0</v>
      </c>
      <c r="E448" t="n">
        <v>6.0</v>
      </c>
      <c r="G448" t="n">
        <v>50.0</v>
      </c>
    </row>
    <row r="449">
      <c r="A449" t="s">
        <v>225</v>
      </c>
      <c r="D449" t="n">
        <v>32.0</v>
      </c>
      <c r="E449" t="n">
        <v>2.0</v>
      </c>
      <c r="G449" t="n">
        <v>2.0</v>
      </c>
    </row>
    <row r="450">
      <c r="A450" t="s">
        <v>226</v>
      </c>
      <c r="D450" t="n">
        <v>33.0</v>
      </c>
      <c r="E450" t="n">
        <v>2.0</v>
      </c>
      <c r="G450" t="n">
        <v>15.0</v>
      </c>
    </row>
    <row r="451">
      <c r="A451" t="s">
        <v>226</v>
      </c>
      <c r="D451" t="n">
        <v>33.0</v>
      </c>
      <c r="E451" t="n">
        <v>3.0</v>
      </c>
      <c r="G451" t="n">
        <v>86.0</v>
      </c>
    </row>
    <row r="452">
      <c r="A452" t="s">
        <v>225</v>
      </c>
      <c r="D452" t="n">
        <v>33.0</v>
      </c>
      <c r="E452" t="n">
        <v>6.0</v>
      </c>
      <c r="G452" t="n">
        <v>40.0</v>
      </c>
    </row>
    <row r="453">
      <c r="A453" t="s">
        <v>225</v>
      </c>
      <c r="D453" t="n">
        <v>33.0</v>
      </c>
      <c r="E453" t="n">
        <v>7.0</v>
      </c>
      <c r="G453" t="n">
        <v>6.0</v>
      </c>
    </row>
    <row r="454">
      <c r="A454" t="s">
        <v>225</v>
      </c>
      <c r="D454" t="n">
        <v>34.0</v>
      </c>
      <c r="E454" t="n">
        <v>10.0</v>
      </c>
      <c r="G454" t="n">
        <v>12.0</v>
      </c>
    </row>
    <row r="455">
      <c r="A455" t="s">
        <v>226</v>
      </c>
      <c r="D455" t="n">
        <v>35.0</v>
      </c>
      <c r="E455" t="n">
        <v>3.0</v>
      </c>
      <c r="G455" t="n">
        <v>12.0</v>
      </c>
    </row>
    <row r="456">
      <c r="A456" t="s">
        <v>226</v>
      </c>
      <c r="D456" t="n">
        <v>35.0</v>
      </c>
      <c r="E456" t="n">
        <v>6.0</v>
      </c>
      <c r="G456" t="n">
        <v>6.0</v>
      </c>
    </row>
    <row r="457">
      <c r="A457" t="s">
        <v>225</v>
      </c>
      <c r="D457" t="n">
        <v>36.0</v>
      </c>
      <c r="E457" t="n">
        <v>10.0</v>
      </c>
      <c r="G457" t="n">
        <v>35.0</v>
      </c>
    </row>
    <row r="458">
      <c r="A458" t="s">
        <v>225</v>
      </c>
      <c r="D458" t="n">
        <v>40.0</v>
      </c>
      <c r="E458" t="n">
        <v>3.0</v>
      </c>
      <c r="G458" t="n">
        <v>16.0</v>
      </c>
    </row>
    <row r="459">
      <c r="A459" t="s">
        <v>226</v>
      </c>
      <c r="D459" t="n">
        <v>40.0</v>
      </c>
      <c r="E459" t="n">
        <v>10.0</v>
      </c>
      <c r="G459" t="n">
        <v>7.0</v>
      </c>
    </row>
    <row r="460">
      <c r="A460" t="s">
        <v>226</v>
      </c>
      <c r="D460" t="n">
        <v>40.0</v>
      </c>
      <c r="E460" t="n">
        <v>10.0</v>
      </c>
      <c r="G460" t="n">
        <v>1.0</v>
      </c>
    </row>
    <row r="461">
      <c r="A461" t="s">
        <v>225</v>
      </c>
      <c r="D461" t="n">
        <v>41.0</v>
      </c>
      <c r="E461" t="n">
        <v>6.0</v>
      </c>
      <c r="G461" t="n">
        <v>31.0</v>
      </c>
    </row>
    <row r="462">
      <c r="A462" t="s">
        <v>226</v>
      </c>
      <c r="D462" t="n">
        <v>41.0</v>
      </c>
      <c r="E462" t="n">
        <v>9.0</v>
      </c>
      <c r="G462" t="n">
        <v>9.0</v>
      </c>
    </row>
    <row r="463">
      <c r="A463" t="s">
        <v>226</v>
      </c>
      <c r="D463" t="n">
        <v>50.0</v>
      </c>
      <c r="E463" t="n">
        <v>3.0</v>
      </c>
      <c r="G463" t="n">
        <v>8.0</v>
      </c>
    </row>
    <row r="464">
      <c r="A464" t="s">
        <v>226</v>
      </c>
      <c r="D464" t="n">
        <v>50.0</v>
      </c>
      <c r="E464" t="n">
        <v>15.0</v>
      </c>
      <c r="G464" t="n">
        <v>4.0</v>
      </c>
    </row>
    <row r="465">
      <c r="A465" t="s">
        <v>225</v>
      </c>
      <c r="D465" t="n">
        <v>60.0</v>
      </c>
      <c r="E465" t="n">
        <v>4.0</v>
      </c>
      <c r="G465" t="n">
        <v>21.0</v>
      </c>
    </row>
    <row r="466">
      <c r="A466" t="s">
        <v>226</v>
      </c>
      <c r="D466" t="n">
        <v>62.0</v>
      </c>
      <c r="E466" t="n">
        <v>3.0</v>
      </c>
      <c r="G466" t="n">
        <v>36.0</v>
      </c>
    </row>
    <row r="467">
      <c r="A467" t="s">
        <v>226</v>
      </c>
      <c r="D467" t="n">
        <v>62.0</v>
      </c>
      <c r="E467" t="n">
        <v>8.0</v>
      </c>
      <c r="G467" t="n">
        <v>35.0</v>
      </c>
    </row>
    <row r="468">
      <c r="A468" t="s">
        <v>225</v>
      </c>
      <c r="D468" t="n">
        <v>63.0</v>
      </c>
      <c r="E468" t="n">
        <v>12.0</v>
      </c>
      <c r="G468" t="n">
        <v>1.0</v>
      </c>
    </row>
    <row r="469">
      <c r="A469" t="s">
        <v>225</v>
      </c>
      <c r="D469" t="n">
        <v>65.0</v>
      </c>
      <c r="E469" t="n">
        <v>3.0</v>
      </c>
      <c r="G469" t="n">
        <v>45.0</v>
      </c>
    </row>
    <row r="470">
      <c r="A470" t="s">
        <v>225</v>
      </c>
      <c r="D470" t="n">
        <v>74.0</v>
      </c>
      <c r="E470" t="n">
        <v>10.0</v>
      </c>
      <c r="G470" t="n">
        <v>1.0</v>
      </c>
    </row>
    <row r="471">
      <c r="A471" t="s">
        <v>226</v>
      </c>
      <c r="D471" t="n">
        <v>80.0</v>
      </c>
      <c r="E471" t="n">
        <v>15.0</v>
      </c>
      <c r="G471" t="n">
        <v>8.0</v>
      </c>
    </row>
    <row r="472">
      <c r="A472" t="s">
        <v>225</v>
      </c>
      <c r="D472" t="n">
        <v>83.0</v>
      </c>
      <c r="E472" t="n">
        <v>3.0</v>
      </c>
      <c r="G472" t="n">
        <v>5.0</v>
      </c>
    </row>
    <row r="473">
      <c r="A473" t="s">
        <v>226</v>
      </c>
      <c r="D473" t="n">
        <v>85.0</v>
      </c>
      <c r="E473" t="n">
        <v>15.0</v>
      </c>
      <c r="G473" t="n">
        <v>15.0</v>
      </c>
    </row>
    <row r="474">
      <c r="A474" t="s">
        <v>225</v>
      </c>
      <c r="D474" t="n">
        <v>90.0</v>
      </c>
      <c r="E474" t="n">
        <v>10.0</v>
      </c>
      <c r="G474" t="n">
        <v>13.0</v>
      </c>
    </row>
    <row r="475">
      <c r="A475" t="s">
        <v>226</v>
      </c>
      <c r="D475" t="n">
        <v>100.0</v>
      </c>
      <c r="E475" t="n">
        <v>10.0</v>
      </c>
      <c r="G475" t="n">
        <v>7.0</v>
      </c>
    </row>
    <row r="476">
      <c r="A476" t="s">
        <v>225</v>
      </c>
      <c r="D476" t="n">
        <v>100.0</v>
      </c>
      <c r="E476" t="n">
        <v>13.0</v>
      </c>
      <c r="G476" t="n">
        <v>5.0</v>
      </c>
    </row>
    <row r="477">
      <c r="A477" t="s">
        <v>253</v>
      </c>
      <c r="D477" t="n">
        <v>100.0</v>
      </c>
      <c r="E477" t="n">
        <v>20.0</v>
      </c>
      <c r="F477" t="n">
        <v>2.2</v>
      </c>
      <c r="G477" t="n">
        <v>1.0</v>
      </c>
    </row>
    <row r="478">
      <c r="A478" t="s">
        <v>253</v>
      </c>
      <c r="D478" t="n">
        <v>100.0</v>
      </c>
      <c r="E478" t="n">
        <v>20.0</v>
      </c>
      <c r="F478" t="n">
        <v>0.7</v>
      </c>
      <c r="G478" t="n">
        <v>1.0</v>
      </c>
    </row>
    <row r="479">
      <c r="A479" t="s">
        <v>253</v>
      </c>
      <c r="D479" t="n">
        <v>100.0</v>
      </c>
      <c r="E479" t="n">
        <v>20.0</v>
      </c>
      <c r="F479" t="n">
        <v>0.4</v>
      </c>
      <c r="G479" t="n">
        <v>1.0</v>
      </c>
    </row>
    <row r="480">
      <c r="A480" t="s">
        <v>253</v>
      </c>
      <c r="D480" t="n">
        <v>100.0</v>
      </c>
      <c r="E480" t="n">
        <v>20.0</v>
      </c>
      <c r="F480" t="n">
        <v>0.68</v>
      </c>
      <c r="G480" t="n">
        <v>1.0</v>
      </c>
    </row>
    <row r="481">
      <c r="A481" t="s">
        <v>253</v>
      </c>
      <c r="D481" t="n">
        <v>100.0</v>
      </c>
      <c r="E481" t="n">
        <v>20.0</v>
      </c>
      <c r="F481" t="n">
        <v>0.48</v>
      </c>
      <c r="G481" t="n">
        <v>1.0</v>
      </c>
    </row>
    <row r="482">
      <c r="A482" t="s">
        <v>225</v>
      </c>
      <c r="D482" t="n">
        <v>120.0</v>
      </c>
      <c r="E482" t="n">
        <v>15.0</v>
      </c>
      <c r="G482" t="n">
        <v>11.0</v>
      </c>
    </row>
    <row r="483">
      <c r="A483" t="s">
        <v>225</v>
      </c>
      <c r="D483" t="n">
        <v>123.0</v>
      </c>
      <c r="E483" t="n">
        <v>12.0</v>
      </c>
      <c r="G483" t="n">
        <v>1.0</v>
      </c>
    </row>
    <row r="484">
      <c r="A484" t="s">
        <v>225</v>
      </c>
      <c r="D484" t="n">
        <v>124.0</v>
      </c>
      <c r="E484" t="n">
        <v>7.0</v>
      </c>
      <c r="G484" t="n">
        <v>2.0</v>
      </c>
    </row>
    <row r="485">
      <c r="A485" t="s">
        <v>225</v>
      </c>
      <c r="D485" t="n">
        <v>124.0</v>
      </c>
      <c r="E485" t="n">
        <v>13.0</v>
      </c>
      <c r="G485" t="n">
        <v>15.0</v>
      </c>
    </row>
    <row r="486">
      <c r="A486" t="s">
        <v>225</v>
      </c>
      <c r="D486" t="n">
        <v>125.0</v>
      </c>
      <c r="E486" t="n">
        <v>7.0</v>
      </c>
      <c r="G486" t="n">
        <v>7.0</v>
      </c>
    </row>
    <row r="487">
      <c r="A487" t="s">
        <v>226</v>
      </c>
      <c r="D487" t="n">
        <v>125.0</v>
      </c>
      <c r="E487" t="n">
        <v>7.0</v>
      </c>
      <c r="G487" t="n">
        <v>11.0</v>
      </c>
    </row>
    <row r="488">
      <c r="A488" t="s">
        <v>253</v>
      </c>
      <c r="D488" t="n">
        <v>125.0</v>
      </c>
      <c r="E488" t="n">
        <v>15.0</v>
      </c>
      <c r="F488" t="n">
        <v>2.0</v>
      </c>
      <c r="G488" t="n">
        <v>1.0</v>
      </c>
    </row>
    <row r="489">
      <c r="A489" t="s">
        <v>226</v>
      </c>
      <c r="D489" t="n">
        <v>126.0</v>
      </c>
      <c r="E489" t="n">
        <v>7.0</v>
      </c>
      <c r="G489" t="n">
        <v>1.0</v>
      </c>
    </row>
    <row r="490">
      <c r="A490" t="s">
        <v>226</v>
      </c>
      <c r="D490" t="n">
        <v>140.0</v>
      </c>
      <c r="E490" t="n">
        <v>7.0</v>
      </c>
      <c r="G490" t="n">
        <v>4.0</v>
      </c>
    </row>
    <row r="491">
      <c r="A491" t="s">
        <v>253</v>
      </c>
      <c r="D491" t="n">
        <v>145.0</v>
      </c>
      <c r="E491" t="n">
        <v>30.0</v>
      </c>
      <c r="F491" t="n">
        <v>0.285</v>
      </c>
      <c r="G491" t="n">
        <v>1.0</v>
      </c>
    </row>
    <row r="492">
      <c r="A492" t="s">
        <v>253</v>
      </c>
      <c r="D492" t="n">
        <v>145.0</v>
      </c>
      <c r="E492" t="n">
        <v>30.0</v>
      </c>
      <c r="F492" t="n">
        <v>0.31</v>
      </c>
      <c r="G492" t="n">
        <v>1.0</v>
      </c>
    </row>
    <row r="493">
      <c r="A493" t="s">
        <v>226</v>
      </c>
      <c r="D493" t="n">
        <v>153.0</v>
      </c>
      <c r="E493" t="n">
        <v>12.0</v>
      </c>
      <c r="G493" t="n">
        <v>4.0</v>
      </c>
    </row>
    <row r="494">
      <c r="A494" t="s">
        <v>225</v>
      </c>
      <c r="D494" t="n">
        <v>155.0</v>
      </c>
      <c r="E494" t="n">
        <v>15.0</v>
      </c>
      <c r="G494" t="n">
        <v>5.0</v>
      </c>
    </row>
    <row r="495">
      <c r="A495" t="s">
        <v>253</v>
      </c>
      <c r="D495" t="n">
        <v>160.0</v>
      </c>
      <c r="E495" t="n">
        <v>20.0</v>
      </c>
      <c r="F495" t="n">
        <v>1.3</v>
      </c>
      <c r="G495" t="n">
        <v>1.0</v>
      </c>
    </row>
    <row r="496">
      <c r="A496" t="s">
        <v>225</v>
      </c>
      <c r="D496" t="n">
        <v>165.0</v>
      </c>
      <c r="E496" t="n">
        <v>18.0</v>
      </c>
      <c r="G496" t="n">
        <v>3.0</v>
      </c>
    </row>
    <row r="497">
      <c r="A497" t="s">
        <v>226</v>
      </c>
      <c r="D497" t="n">
        <v>168.0</v>
      </c>
      <c r="E497" t="n">
        <v>18.0</v>
      </c>
      <c r="G497" t="n">
        <v>1.0</v>
      </c>
    </row>
    <row r="498">
      <c r="A498" t="s">
        <v>225</v>
      </c>
      <c r="D498" t="n">
        <v>192.0</v>
      </c>
      <c r="E498" t="n">
        <v>18.0</v>
      </c>
      <c r="G498" t="n">
        <v>1.0</v>
      </c>
    </row>
    <row r="499">
      <c r="A499" t="s">
        <v>226</v>
      </c>
      <c r="D499" t="n">
        <v>192.0</v>
      </c>
      <c r="E499" t="n">
        <v>18.0</v>
      </c>
      <c r="G499" t="n">
        <v>1.0</v>
      </c>
    </row>
    <row r="500">
      <c r="A500" t="s">
        <v>225</v>
      </c>
      <c r="D500" t="n">
        <v>220.0</v>
      </c>
      <c r="E500" t="n">
        <v>10.0</v>
      </c>
      <c r="G500" t="n">
        <v>2.0</v>
      </c>
    </row>
    <row r="501">
      <c r="A501" t="s">
        <v>253</v>
      </c>
      <c r="D501" t="n">
        <v>260.0</v>
      </c>
      <c r="E501" t="n">
        <v>20.0</v>
      </c>
      <c r="F501" t="n">
        <v>0.345</v>
      </c>
      <c r="G501" t="n">
        <v>1.0</v>
      </c>
    </row>
    <row r="502">
      <c r="A502" t="s">
        <v>253</v>
      </c>
      <c r="D502" t="n">
        <v>260.0</v>
      </c>
      <c r="E502" t="n">
        <v>20.0</v>
      </c>
      <c r="F502" t="n">
        <v>0.57</v>
      </c>
      <c r="G502" t="n">
        <v>1.0</v>
      </c>
    </row>
    <row r="503">
      <c r="A503" t="s">
        <v>253</v>
      </c>
      <c r="D503" t="n">
        <v>260.0</v>
      </c>
      <c r="E503" t="n">
        <v>20.0</v>
      </c>
      <c r="F503" t="n">
        <v>0.62</v>
      </c>
      <c r="G503" t="n">
        <v>1.0</v>
      </c>
    </row>
    <row r="504">
      <c r="A504" t="s">
        <v>253</v>
      </c>
      <c r="D504" t="n">
        <v>260.0</v>
      </c>
      <c r="E504" t="n">
        <v>20.0</v>
      </c>
      <c r="F504" t="n">
        <v>0.39</v>
      </c>
      <c r="G504" t="n">
        <v>1.0</v>
      </c>
    </row>
    <row r="505">
      <c r="A505" t="s">
        <v>253</v>
      </c>
      <c r="D505" t="n">
        <v>260.0</v>
      </c>
      <c r="E505" t="n">
        <v>50.0</v>
      </c>
      <c r="F505" t="n">
        <v>0.25</v>
      </c>
      <c r="G505" t="n">
        <v>1.0</v>
      </c>
    </row>
    <row r="506">
      <c r="A506" t="s">
        <v>253</v>
      </c>
      <c r="D506" t="n">
        <v>260.0</v>
      </c>
      <c r="E506" t="n">
        <v>25.0</v>
      </c>
      <c r="F506" t="n">
        <v>0.175</v>
      </c>
      <c r="G506" t="n">
        <v>1.0</v>
      </c>
    </row>
    <row r="507">
      <c r="A507" t="s">
        <v>253</v>
      </c>
      <c r="D507" t="n">
        <v>260.0</v>
      </c>
      <c r="E507" t="n">
        <v>20.0</v>
      </c>
      <c r="F507" t="n">
        <v>0.555</v>
      </c>
      <c r="G507" t="n">
        <v>1.0</v>
      </c>
    </row>
    <row r="508">
      <c r="A508" t="s">
        <v>253</v>
      </c>
      <c r="D508" t="n">
        <v>260.0</v>
      </c>
      <c r="E508" t="n">
        <v>20.0</v>
      </c>
      <c r="F508" t="n">
        <v>0.5</v>
      </c>
      <c r="G508" t="n">
        <v>1.0</v>
      </c>
    </row>
    <row r="509">
      <c r="A509" t="s">
        <v>253</v>
      </c>
      <c r="D509" t="n">
        <v>260.0</v>
      </c>
      <c r="E509" t="n">
        <v>20.0</v>
      </c>
      <c r="F509" t="n">
        <v>0.51</v>
      </c>
      <c r="G509" t="n">
        <v>1.0</v>
      </c>
    </row>
    <row r="510">
      <c r="A510" t="s">
        <v>253</v>
      </c>
      <c r="D510" t="n">
        <v>260.0</v>
      </c>
      <c r="E510" t="n">
        <v>20.0</v>
      </c>
      <c r="F510" t="n">
        <v>0.66</v>
      </c>
      <c r="G510" t="n">
        <v>1.0</v>
      </c>
    </row>
    <row r="511">
      <c r="A511" t="s">
        <v>253</v>
      </c>
      <c r="D511" t="n">
        <v>260.0</v>
      </c>
      <c r="E511" t="n">
        <v>20.0</v>
      </c>
      <c r="F511" t="n">
        <v>0.426</v>
      </c>
      <c r="G511" t="n">
        <v>1.0</v>
      </c>
    </row>
    <row r="512">
      <c r="A512" t="s">
        <v>253</v>
      </c>
      <c r="D512" t="n">
        <v>260.0</v>
      </c>
      <c r="E512" t="n">
        <v>20.0</v>
      </c>
      <c r="F512" t="n">
        <v>0.61</v>
      </c>
      <c r="G512" t="n">
        <v>1.0</v>
      </c>
    </row>
    <row r="513">
      <c r="A513" t="s">
        <v>253</v>
      </c>
      <c r="D513" t="n">
        <v>260.0</v>
      </c>
      <c r="E513" t="n">
        <v>20.0</v>
      </c>
      <c r="F513" t="n">
        <v>0.5</v>
      </c>
      <c r="G513" t="n">
        <v>1.0</v>
      </c>
    </row>
    <row r="514">
      <c r="A514" t="s">
        <v>253</v>
      </c>
      <c r="D514" t="n">
        <v>290.0</v>
      </c>
      <c r="E514" t="n">
        <v>25.0</v>
      </c>
      <c r="F514" t="n">
        <v>0.205</v>
      </c>
      <c r="G514" t="n">
        <v>1.0</v>
      </c>
    </row>
    <row r="515">
      <c r="A515" t="s">
        <v>253</v>
      </c>
      <c r="D515" t="n">
        <v>290.0</v>
      </c>
      <c r="E515" t="n">
        <v>25.0</v>
      </c>
      <c r="F515" t="n">
        <v>0.29</v>
      </c>
      <c r="G515" t="n">
        <v>1.0</v>
      </c>
    </row>
    <row r="516">
      <c r="A516" t="s">
        <v>253</v>
      </c>
      <c r="D516" t="n">
        <v>290.0</v>
      </c>
      <c r="E516" t="n">
        <v>25.0</v>
      </c>
      <c r="F516" t="n">
        <v>0.17</v>
      </c>
      <c r="G516" t="n">
        <v>1.0</v>
      </c>
    </row>
    <row r="517">
      <c r="A517" t="s">
        <v>253</v>
      </c>
      <c r="D517" t="n">
        <v>290.0</v>
      </c>
      <c r="E517" t="n">
        <v>25.0</v>
      </c>
      <c r="F517" t="n">
        <v>0.22</v>
      </c>
      <c r="G517" t="n">
        <v>1.0</v>
      </c>
    </row>
    <row r="518">
      <c r="A518" t="s">
        <v>253</v>
      </c>
      <c r="D518" t="n">
        <v>290.0</v>
      </c>
      <c r="E518" t="n">
        <v>25.0</v>
      </c>
      <c r="F518" t="n">
        <v>0.24</v>
      </c>
      <c r="G518" t="n">
        <v>1.0</v>
      </c>
    </row>
    <row r="519">
      <c r="A519" t="s">
        <v>253</v>
      </c>
      <c r="D519" t="n">
        <v>290.0</v>
      </c>
      <c r="E519" t="n">
        <v>25.0</v>
      </c>
      <c r="F519" t="n">
        <v>0.203</v>
      </c>
      <c r="G519" t="n">
        <v>1.0</v>
      </c>
    </row>
    <row r="520">
      <c r="A520" t="s">
        <v>253</v>
      </c>
      <c r="D520" t="n">
        <v>290.0</v>
      </c>
      <c r="E520" t="n">
        <v>25.0</v>
      </c>
      <c r="F520" t="n">
        <v>0.165</v>
      </c>
      <c r="G520" t="n">
        <v>1.0</v>
      </c>
    </row>
    <row r="521">
      <c r="A521" t="s">
        <v>253</v>
      </c>
      <c r="D521" t="n">
        <v>290.0</v>
      </c>
      <c r="E521" t="n">
        <v>14.0</v>
      </c>
      <c r="F521" t="n">
        <v>0.245</v>
      </c>
      <c r="G521" t="n">
        <v>1.0</v>
      </c>
    </row>
    <row r="522">
      <c r="A522" t="s">
        <v>253</v>
      </c>
      <c r="D522" t="n">
        <v>300.0</v>
      </c>
      <c r="E522" t="n">
        <v>30.0</v>
      </c>
      <c r="F522" t="n">
        <v>0.358</v>
      </c>
      <c r="G522" t="n">
        <v>1.0</v>
      </c>
    </row>
    <row r="523">
      <c r="A523" t="s">
        <v>253</v>
      </c>
      <c r="D523" t="n">
        <v>300.0</v>
      </c>
      <c r="E523" t="n">
        <v>30.0</v>
      </c>
      <c r="F523" t="n">
        <v>0.34</v>
      </c>
      <c r="G523" t="n">
        <v>1.0</v>
      </c>
    </row>
    <row r="524">
      <c r="A524" t="s">
        <v>253</v>
      </c>
      <c r="D524" t="n">
        <v>300.0</v>
      </c>
      <c r="E524" t="n">
        <v>30.0</v>
      </c>
      <c r="F524" t="n">
        <v>0.245</v>
      </c>
      <c r="G524" t="n">
        <v>1.0</v>
      </c>
    </row>
    <row r="525">
      <c r="A525" t="s">
        <v>253</v>
      </c>
      <c r="D525" t="n">
        <v>310.0</v>
      </c>
      <c r="E525" t="n">
        <v>50.0</v>
      </c>
      <c r="F525" t="n">
        <v>0.176</v>
      </c>
      <c r="G525" t="n">
        <v>1.0</v>
      </c>
    </row>
    <row r="526">
      <c r="A526" t="s">
        <v>253</v>
      </c>
      <c r="D526" t="n">
        <v>310.0</v>
      </c>
      <c r="E526" t="n">
        <v>30.0</v>
      </c>
      <c r="F526" t="n">
        <v>0.245</v>
      </c>
      <c r="G526" t="n">
        <v>1.0</v>
      </c>
    </row>
    <row r="527">
      <c r="A527" t="s">
        <v>253</v>
      </c>
      <c r="D527" t="n">
        <v>310.0</v>
      </c>
      <c r="E527" t="n">
        <v>50.0</v>
      </c>
      <c r="F527" t="n">
        <v>0.19</v>
      </c>
      <c r="G527" t="n">
        <v>1.0</v>
      </c>
    </row>
    <row r="528">
      <c r="A528" t="s">
        <v>253</v>
      </c>
      <c r="D528" t="n">
        <v>310.0</v>
      </c>
      <c r="E528" t="n">
        <v>35.0</v>
      </c>
      <c r="F528" t="n">
        <v>0.23</v>
      </c>
      <c r="G528" t="n">
        <v>1.0</v>
      </c>
    </row>
    <row r="529">
      <c r="A529" t="s">
        <v>253</v>
      </c>
      <c r="D529" t="n">
        <v>310.0</v>
      </c>
      <c r="E529" t="n">
        <v>35.0</v>
      </c>
      <c r="F529" t="n">
        <v>0.905</v>
      </c>
      <c r="G529" t="n">
        <v>1.0</v>
      </c>
    </row>
    <row r="530">
      <c r="A530" t="s">
        <v>253</v>
      </c>
      <c r="D530" t="n">
        <v>310.0</v>
      </c>
      <c r="E530" t="n">
        <v>35.0</v>
      </c>
      <c r="F530" t="n">
        <v>0.97</v>
      </c>
      <c r="G530" t="n">
        <v>1.0</v>
      </c>
    </row>
    <row r="531">
      <c r="A531" t="s">
        <v>253</v>
      </c>
      <c r="D531" t="n">
        <v>310.0</v>
      </c>
      <c r="E531" t="n">
        <v>40.0</v>
      </c>
      <c r="F531" t="n">
        <v>0.17</v>
      </c>
      <c r="G531" t="n">
        <v>1.0</v>
      </c>
    </row>
    <row r="532">
      <c r="A532" t="s">
        <v>253</v>
      </c>
      <c r="D532" t="n">
        <v>310.0</v>
      </c>
      <c r="E532" t="n">
        <v>50.0</v>
      </c>
      <c r="F532" t="n">
        <v>0.18</v>
      </c>
      <c r="G532" t="n">
        <v>1.0</v>
      </c>
    </row>
    <row r="533">
      <c r="A533" t="s">
        <v>253</v>
      </c>
      <c r="D533" t="n">
        <v>315.0</v>
      </c>
      <c r="E533" t="n">
        <v>20.0</v>
      </c>
      <c r="F533" t="n">
        <v>0.317</v>
      </c>
      <c r="G533" t="n">
        <v>1.0</v>
      </c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s">
        <v>0</v>
      </c>
    </row>
    <row r="3">
      <c r="A3" t="s">
        <v>3</v>
      </c>
      <c r="B3" t="s">
        <v>4</v>
      </c>
      <c r="C3" t="s">
        <v>267</v>
      </c>
      <c r="D3" t="s">
        <v>7</v>
      </c>
      <c r="E3" t="s">
        <v>220</v>
      </c>
      <c r="F3" t="s">
        <v>9</v>
      </c>
      <c r="G3" t="s">
        <v>268</v>
      </c>
      <c r="H3" t="s">
        <v>269</v>
      </c>
    </row>
    <row r="4">
      <c r="A4" t="s">
        <v>214</v>
      </c>
      <c r="B4" t="s">
        <v>215</v>
      </c>
      <c r="C4" t="s">
        <v>270</v>
      </c>
      <c r="D4" t="n">
        <v>3.98</v>
      </c>
      <c r="E4" t="n">
        <v>2.0</v>
      </c>
      <c r="F4" t="n">
        <v>204018.0</v>
      </c>
    </row>
    <row r="5">
      <c r="A5" t="s">
        <v>214</v>
      </c>
      <c r="B5" t="s">
        <v>215</v>
      </c>
      <c r="C5" t="s">
        <v>270</v>
      </c>
      <c r="D5" t="n">
        <v>3.58</v>
      </c>
      <c r="E5" t="n">
        <v>2.0</v>
      </c>
      <c r="F5" t="n">
        <v>95164.0</v>
      </c>
    </row>
    <row r="6">
      <c r="A6" t="s">
        <v>52</v>
      </c>
      <c r="B6" t="s">
        <v>11</v>
      </c>
      <c r="C6" t="s">
        <v>271</v>
      </c>
      <c r="D6" t="n">
        <v>4.0</v>
      </c>
      <c r="E6" t="n">
        <v>48.0</v>
      </c>
      <c r="F6" t="s">
        <v>272</v>
      </c>
      <c r="G6" t="s">
        <v>273</v>
      </c>
      <c r="H6" t="s">
        <v>274</v>
      </c>
    </row>
    <row r="7">
      <c r="A7" t="s">
        <v>52</v>
      </c>
      <c r="B7" t="s">
        <v>11</v>
      </c>
      <c r="C7" t="s">
        <v>271</v>
      </c>
      <c r="D7" t="n">
        <v>4.0</v>
      </c>
      <c r="E7" t="n">
        <v>40.0</v>
      </c>
      <c r="F7" t="s">
        <v>275</v>
      </c>
      <c r="G7" t="s">
        <v>273</v>
      </c>
      <c r="H7" t="s">
        <v>274</v>
      </c>
    </row>
    <row r="8">
      <c r="A8" t="s">
        <v>276</v>
      </c>
      <c r="B8" t="s">
        <v>15</v>
      </c>
      <c r="C8" t="s">
        <v>277</v>
      </c>
      <c r="D8" t="n">
        <v>3.0</v>
      </c>
      <c r="E8" t="n">
        <v>34.0</v>
      </c>
      <c r="G8" t="s">
        <v>278</v>
      </c>
      <c r="H8" t="s">
        <v>279</v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s">
        <v>0</v>
      </c>
    </row>
    <row r="3">
      <c r="A3" t="n">
        <v>1.0</v>
      </c>
      <c r="B3" t="n">
        <v>2014.0</v>
      </c>
      <c r="C3" t="s">
        <v>11</v>
      </c>
      <c r="D3" t="n">
        <v>32.0</v>
      </c>
      <c r="E3" t="n">
        <v>2.6</v>
      </c>
      <c r="F3" t="n">
        <v>805.0</v>
      </c>
      <c r="H3" t="s">
        <v>280</v>
      </c>
    </row>
    <row r="4">
      <c r="A4" t="n">
        <v>1.0</v>
      </c>
      <c r="B4" t="n">
        <v>2014.0</v>
      </c>
      <c r="C4" t="s">
        <v>11</v>
      </c>
      <c r="D4" t="n">
        <v>40.0</v>
      </c>
      <c r="E4" t="n">
        <v>2.6</v>
      </c>
      <c r="F4" t="n">
        <v>145.0</v>
      </c>
      <c r="H4" t="s">
        <v>280</v>
      </c>
    </row>
    <row r="5">
      <c r="A5" t="n">
        <v>4.0</v>
      </c>
      <c r="B5" t="n">
        <v>2024.0</v>
      </c>
      <c r="C5" t="s">
        <v>11</v>
      </c>
      <c r="D5" t="n">
        <v>20.0</v>
      </c>
      <c r="E5" t="n">
        <v>4.0</v>
      </c>
      <c r="F5" t="n">
        <v>142.0</v>
      </c>
    </row>
    <row r="6">
      <c r="A6" t="n">
        <v>4.0</v>
      </c>
      <c r="B6" t="n">
        <v>2024.0</v>
      </c>
      <c r="C6" t="s">
        <v>11</v>
      </c>
      <c r="D6" t="n">
        <v>45.0</v>
      </c>
      <c r="E6" t="n">
        <v>2.5</v>
      </c>
      <c r="F6" t="n">
        <v>24.0</v>
      </c>
    </row>
    <row r="7">
      <c r="A7" t="n">
        <v>3.0</v>
      </c>
      <c r="B7" t="n">
        <v>2024.0</v>
      </c>
      <c r="C7" t="s">
        <v>11</v>
      </c>
      <c r="D7" t="n">
        <v>75.0</v>
      </c>
      <c r="E7" t="n">
        <v>2.4</v>
      </c>
      <c r="F7" t="n">
        <v>12.0</v>
      </c>
      <c r="H7" t="s">
        <v>280</v>
      </c>
    </row>
    <row r="8">
      <c r="A8" t="n">
        <v>2.0</v>
      </c>
      <c r="B8" t="n">
        <v>2024.0</v>
      </c>
      <c r="C8" t="s">
        <v>11</v>
      </c>
      <c r="D8" t="n">
        <v>85.0</v>
      </c>
      <c r="F8" t="n">
        <v>51.0</v>
      </c>
      <c r="H8" t="s">
        <v>280</v>
      </c>
    </row>
    <row r="9">
      <c r="A9" t="n">
        <v>3.0</v>
      </c>
      <c r="B9" t="n">
        <v>2024.0</v>
      </c>
      <c r="C9" t="s">
        <v>11</v>
      </c>
      <c r="D9" t="n">
        <v>100.0</v>
      </c>
      <c r="F9" t="n">
        <v>2.0</v>
      </c>
    </row>
    <row r="10">
      <c r="A10" t="n">
        <v>4.0</v>
      </c>
      <c r="B10" t="n">
        <v>2024.0</v>
      </c>
      <c r="C10" t="s">
        <v>11</v>
      </c>
      <c r="D10" t="n">
        <v>115.0</v>
      </c>
      <c r="E10" t="n">
        <v>2.4</v>
      </c>
      <c r="F10" t="n">
        <v>46.0</v>
      </c>
      <c r="H10" t="s">
        <v>280</v>
      </c>
    </row>
    <row r="11">
      <c r="A11" t="s">
        <v>281</v>
      </c>
      <c r="B11" t="n">
        <v>2024.0</v>
      </c>
      <c r="C11" t="s">
        <v>11</v>
      </c>
      <c r="D11" t="n">
        <v>115.0</v>
      </c>
      <c r="E11" t="n">
        <v>2.2</v>
      </c>
      <c r="F11" t="n">
        <v>1.0</v>
      </c>
      <c r="H11" t="s">
        <v>280</v>
      </c>
      <c r="I11" t="s">
        <v>282</v>
      </c>
    </row>
    <row r="12">
      <c r="A12" t="n">
        <v>3.0</v>
      </c>
      <c r="B12" t="n">
        <v>2024.0</v>
      </c>
      <c r="C12" t="s">
        <v>11</v>
      </c>
      <c r="D12" t="n">
        <v>135.0</v>
      </c>
      <c r="E12" t="n">
        <v>2.4</v>
      </c>
      <c r="F12" t="n">
        <v>15.0</v>
      </c>
      <c r="H12" t="s">
        <v>280</v>
      </c>
    </row>
    <row r="13">
      <c r="A13" t="n">
        <v>3.0</v>
      </c>
      <c r="B13" t="n">
        <v>2024.0</v>
      </c>
      <c r="C13" t="s">
        <v>11</v>
      </c>
      <c r="D13" t="n">
        <v>145.0</v>
      </c>
      <c r="E13" t="n">
        <v>2.4</v>
      </c>
      <c r="F13" t="n">
        <v>10.0</v>
      </c>
      <c r="H13" t="s">
        <v>280</v>
      </c>
    </row>
    <row r="14">
      <c r="A14" t="s">
        <v>283</v>
      </c>
      <c r="B14" t="n">
        <v>2024.0</v>
      </c>
      <c r="C14" t="s">
        <v>11</v>
      </c>
      <c r="D14" t="n">
        <v>145.0</v>
      </c>
      <c r="E14" t="n">
        <v>3.0</v>
      </c>
      <c r="F14" t="n">
        <v>4.0</v>
      </c>
      <c r="H14" t="s">
        <v>284</v>
      </c>
      <c r="I14" t="s">
        <v>285</v>
      </c>
    </row>
    <row r="15">
      <c r="A15" t="n">
        <v>5.0</v>
      </c>
      <c r="B15" t="n">
        <v>2024.0</v>
      </c>
      <c r="C15" t="s">
        <v>286</v>
      </c>
      <c r="D15" t="n">
        <v>150.0</v>
      </c>
      <c r="E15" t="n">
        <v>2.4</v>
      </c>
      <c r="F15" t="n">
        <v>5.0</v>
      </c>
      <c r="H15" t="s">
        <v>287</v>
      </c>
    </row>
    <row r="16">
      <c r="A16" t="n">
        <v>5.0</v>
      </c>
      <c r="B16" t="n">
        <v>2024.0</v>
      </c>
      <c r="C16" t="s">
        <v>11</v>
      </c>
      <c r="D16" t="n">
        <v>165.0</v>
      </c>
      <c r="E16" t="n">
        <v>2.4</v>
      </c>
      <c r="F16" t="n">
        <v>12.0</v>
      </c>
      <c r="H16" t="s">
        <v>280</v>
      </c>
    </row>
    <row r="17">
      <c r="A17" t="n">
        <v>5.0</v>
      </c>
      <c r="B17" t="n">
        <v>2024.0</v>
      </c>
      <c r="C17" t="s">
        <v>288</v>
      </c>
      <c r="D17" t="n">
        <v>180.0</v>
      </c>
      <c r="E17" t="n">
        <v>2.4</v>
      </c>
      <c r="F17" t="n">
        <v>23.0</v>
      </c>
      <c r="H17" t="s">
        <v>287</v>
      </c>
    </row>
    <row r="18">
      <c r="A18" t="n">
        <v>6.0</v>
      </c>
      <c r="B18" t="n">
        <v>2024.0</v>
      </c>
      <c r="C18" t="s">
        <v>11</v>
      </c>
      <c r="D18" t="n">
        <v>200.0</v>
      </c>
      <c r="E18" t="n">
        <v>1.9</v>
      </c>
      <c r="F18" t="n">
        <v>8.0</v>
      </c>
      <c r="H18" t="s">
        <v>287</v>
      </c>
    </row>
    <row r="19">
      <c r="A19" t="n">
        <v>7.0</v>
      </c>
      <c r="B19" t="n">
        <v>2024.0</v>
      </c>
      <c r="C19" t="s">
        <v>11</v>
      </c>
      <c r="D19" t="n">
        <v>210.0</v>
      </c>
      <c r="E19" t="n">
        <v>2.4</v>
      </c>
      <c r="F19" t="n">
        <v>5.0</v>
      </c>
      <c r="H19" t="s">
        <v>280</v>
      </c>
    </row>
    <row r="20">
      <c r="A20" t="n">
        <v>7.0</v>
      </c>
      <c r="B20" t="n">
        <v>2024.0</v>
      </c>
      <c r="C20" t="s">
        <v>11</v>
      </c>
      <c r="D20" t="n">
        <v>225.0</v>
      </c>
      <c r="E20" t="n">
        <v>2.4</v>
      </c>
      <c r="F20" t="n">
        <v>5.0</v>
      </c>
      <c r="H20" t="s">
        <v>280</v>
      </c>
    </row>
    <row r="21">
      <c r="A21" t="n">
        <v>7.0</v>
      </c>
      <c r="B21" t="n">
        <v>2024.0</v>
      </c>
      <c r="C21" t="s">
        <v>11</v>
      </c>
      <c r="D21" t="n">
        <v>230.0</v>
      </c>
      <c r="E21" t="n">
        <v>2.4</v>
      </c>
      <c r="F21" t="n">
        <v>4.0</v>
      </c>
      <c r="H21" t="s">
        <v>280</v>
      </c>
    </row>
    <row r="22">
      <c r="A22" t="n">
        <v>8.0</v>
      </c>
      <c r="B22" t="n">
        <v>2024.0</v>
      </c>
      <c r="C22" t="s">
        <v>15</v>
      </c>
      <c r="D22" t="n">
        <v>245.0</v>
      </c>
      <c r="E22" t="n">
        <v>2.5</v>
      </c>
      <c r="F22" t="n">
        <v>3.0</v>
      </c>
    </row>
    <row r="23">
      <c r="A23" t="n">
        <v>7.0</v>
      </c>
      <c r="B23" t="n">
        <v>2024.0</v>
      </c>
      <c r="C23" t="s">
        <v>11</v>
      </c>
      <c r="D23" t="n">
        <v>255.0</v>
      </c>
      <c r="E23" t="n">
        <v>2.4</v>
      </c>
      <c r="F23" t="n">
        <v>6.0</v>
      </c>
      <c r="H23" t="s">
        <v>280</v>
      </c>
    </row>
    <row r="24">
      <c r="A24" t="n">
        <v>9.0</v>
      </c>
      <c r="B24" t="n">
        <v>2024.0</v>
      </c>
      <c r="C24" t="s">
        <v>11</v>
      </c>
      <c r="D24" t="n">
        <v>265.0</v>
      </c>
      <c r="E24" t="n">
        <v>2.4</v>
      </c>
      <c r="F24" t="n">
        <v>2.0</v>
      </c>
      <c r="H24" t="s">
        <v>280</v>
      </c>
      <c r="I24" t="n">
        <v>78327.0</v>
      </c>
    </row>
    <row r="25">
      <c r="A25" t="n">
        <v>262.0</v>
      </c>
      <c r="B25" t="n">
        <v>2024.0</v>
      </c>
      <c r="C25" t="s">
        <v>11</v>
      </c>
      <c r="D25" t="n">
        <v>280.0</v>
      </c>
      <c r="E25" t="n">
        <v>2.5</v>
      </c>
      <c r="F25" t="n">
        <v>3.0</v>
      </c>
      <c r="H25" t="s">
        <v>280</v>
      </c>
      <c r="I25" t="s">
        <v>289</v>
      </c>
    </row>
    <row r="26">
      <c r="A26" t="n">
        <v>300.0</v>
      </c>
      <c r="B26" t="n">
        <v>2024.0</v>
      </c>
      <c r="C26" t="s">
        <v>11</v>
      </c>
      <c r="D26" t="n">
        <v>340.0</v>
      </c>
      <c r="E26" t="n">
        <v>2.9</v>
      </c>
      <c r="F26" t="n">
        <v>1.0</v>
      </c>
      <c r="H26" t="s">
        <v>280</v>
      </c>
      <c r="I26" t="s">
        <v>290</v>
      </c>
    </row>
    <row r="27">
      <c r="A27" t="n">
        <v>10.0</v>
      </c>
      <c r="B27" t="s">
        <v>291</v>
      </c>
      <c r="C27" t="s">
        <v>15</v>
      </c>
      <c r="D27" t="n">
        <v>43.0</v>
      </c>
      <c r="E27" t="n">
        <v>4.0</v>
      </c>
      <c r="F27" t="n">
        <v>36.0</v>
      </c>
      <c r="H27" t="s">
        <v>284</v>
      </c>
    </row>
    <row r="28">
      <c r="A28" t="n">
        <v>85.0</v>
      </c>
      <c r="B28" t="s">
        <v>50</v>
      </c>
      <c r="C28" t="s">
        <v>15</v>
      </c>
      <c r="D28" t="n">
        <v>32.0</v>
      </c>
      <c r="E28" t="n">
        <v>2.4</v>
      </c>
      <c r="F28" t="n">
        <v>21.0</v>
      </c>
    </row>
    <row r="29">
      <c r="A29" t="n">
        <v>9.0</v>
      </c>
      <c r="B29" t="s">
        <v>50</v>
      </c>
      <c r="C29" t="s">
        <v>11</v>
      </c>
      <c r="D29" t="n">
        <v>75.0</v>
      </c>
      <c r="E29" t="n">
        <v>3.0</v>
      </c>
      <c r="F29" t="n">
        <v>8.0</v>
      </c>
      <c r="H29" t="s">
        <v>284</v>
      </c>
      <c r="I29" t="n">
        <v>90414.0</v>
      </c>
    </row>
    <row r="30">
      <c r="A30" t="n">
        <v>9.0</v>
      </c>
      <c r="B30" t="s">
        <v>50</v>
      </c>
      <c r="C30" t="s">
        <v>286</v>
      </c>
      <c r="D30" t="n">
        <v>110.0</v>
      </c>
      <c r="E30" t="n">
        <v>3.0</v>
      </c>
      <c r="F30" t="n">
        <v>6.0</v>
      </c>
      <c r="H30" t="s">
        <v>280</v>
      </c>
    </row>
    <row r="31">
      <c r="A31" t="n">
        <v>9.0</v>
      </c>
      <c r="B31" t="s">
        <v>50</v>
      </c>
      <c r="C31" t="s">
        <v>286</v>
      </c>
      <c r="D31" t="n">
        <v>130.0</v>
      </c>
      <c r="E31" t="n">
        <v>3.0</v>
      </c>
      <c r="F31" t="n">
        <v>3.0</v>
      </c>
      <c r="H31" t="s">
        <v>280</v>
      </c>
    </row>
    <row r="32">
      <c r="A32" t="s">
        <v>292</v>
      </c>
      <c r="B32" t="s">
        <v>52</v>
      </c>
      <c r="C32" t="s">
        <v>286</v>
      </c>
      <c r="D32" t="n">
        <v>24.0</v>
      </c>
      <c r="E32" t="n">
        <v>4.0</v>
      </c>
      <c r="F32" t="s">
        <v>77</v>
      </c>
      <c r="H32" t="s">
        <v>280</v>
      </c>
    </row>
    <row r="33">
      <c r="A33" t="s">
        <v>293</v>
      </c>
      <c r="B33" t="s">
        <v>52</v>
      </c>
      <c r="C33" t="s">
        <v>11</v>
      </c>
      <c r="D33" t="n">
        <v>25.0</v>
      </c>
      <c r="F33" t="s">
        <v>77</v>
      </c>
      <c r="H33" t="s">
        <v>273</v>
      </c>
      <c r="I33" t="s">
        <v>294</v>
      </c>
    </row>
    <row r="34">
      <c r="A34" t="s">
        <v>295</v>
      </c>
      <c r="B34" t="s">
        <v>52</v>
      </c>
      <c r="C34" t="s">
        <v>11</v>
      </c>
      <c r="D34" t="n">
        <v>26.0</v>
      </c>
      <c r="E34" t="n">
        <v>3.5</v>
      </c>
      <c r="F34" t="s">
        <v>77</v>
      </c>
      <c r="H34" t="s">
        <v>273</v>
      </c>
      <c r="I34" t="s">
        <v>296</v>
      </c>
    </row>
    <row r="35">
      <c r="A35" t="s">
        <v>297</v>
      </c>
      <c r="B35" t="s">
        <v>52</v>
      </c>
      <c r="C35" t="s">
        <v>11</v>
      </c>
      <c r="D35" t="n">
        <v>26.0</v>
      </c>
      <c r="E35" t="n">
        <v>3.8</v>
      </c>
      <c r="F35" t="n">
        <v>1.0</v>
      </c>
      <c r="H35" t="s">
        <v>273</v>
      </c>
      <c r="I35" t="s">
        <v>298</v>
      </c>
    </row>
    <row r="36">
      <c r="A36" t="s">
        <v>299</v>
      </c>
      <c r="B36" t="s">
        <v>52</v>
      </c>
      <c r="C36" t="s">
        <v>11</v>
      </c>
      <c r="D36" t="n">
        <v>26.0</v>
      </c>
      <c r="F36" t="s">
        <v>77</v>
      </c>
      <c r="H36" t="s">
        <v>273</v>
      </c>
      <c r="I36" t="s">
        <v>300</v>
      </c>
    </row>
    <row r="37">
      <c r="A37" t="n">
        <v>30.0</v>
      </c>
      <c r="B37" t="s">
        <v>52</v>
      </c>
      <c r="C37" t="s">
        <v>11</v>
      </c>
      <c r="D37" t="n">
        <v>28.0</v>
      </c>
      <c r="E37" t="n">
        <v>4.0</v>
      </c>
      <c r="F37" t="n">
        <v>85.0</v>
      </c>
      <c r="H37" t="s">
        <v>273</v>
      </c>
    </row>
    <row r="38">
      <c r="A38" t="n">
        <v>309.0</v>
      </c>
      <c r="B38" t="s">
        <v>52</v>
      </c>
      <c r="C38" t="s">
        <v>286</v>
      </c>
      <c r="D38" t="n">
        <v>30.0</v>
      </c>
      <c r="E38" t="n">
        <v>4.0</v>
      </c>
      <c r="F38" t="n">
        <v>79.0</v>
      </c>
    </row>
    <row r="39">
      <c r="A39" t="n">
        <v>380.0</v>
      </c>
      <c r="B39" t="s">
        <v>52</v>
      </c>
      <c r="C39" t="s">
        <v>11</v>
      </c>
      <c r="D39" t="n">
        <v>30.0</v>
      </c>
      <c r="F39" t="n">
        <v>26.0</v>
      </c>
      <c r="H39" t="s">
        <v>273</v>
      </c>
      <c r="I39" t="s">
        <v>301</v>
      </c>
    </row>
    <row r="40">
      <c r="A40" t="n">
        <v>93.0</v>
      </c>
      <c r="B40" t="s">
        <v>52</v>
      </c>
      <c r="C40" t="s">
        <v>11</v>
      </c>
      <c r="D40" t="n">
        <v>32.0</v>
      </c>
      <c r="F40" t="s">
        <v>77</v>
      </c>
      <c r="H40" t="s">
        <v>273</v>
      </c>
    </row>
    <row r="41">
      <c r="A41" t="n">
        <v>336.0</v>
      </c>
      <c r="B41" t="s">
        <v>52</v>
      </c>
      <c r="C41" t="s">
        <v>11</v>
      </c>
      <c r="D41" t="n">
        <v>32.0</v>
      </c>
      <c r="F41" t="n">
        <v>5.0</v>
      </c>
      <c r="H41" t="s">
        <v>273</v>
      </c>
    </row>
    <row r="42">
      <c r="A42" t="s">
        <v>281</v>
      </c>
      <c r="B42" t="s">
        <v>52</v>
      </c>
      <c r="C42" t="s">
        <v>11</v>
      </c>
      <c r="D42" t="n">
        <v>36.0</v>
      </c>
      <c r="E42" t="n">
        <v>4.0</v>
      </c>
      <c r="F42" t="n">
        <v>5.0</v>
      </c>
    </row>
    <row r="43">
      <c r="A43" t="n">
        <v>412.0</v>
      </c>
      <c r="B43" t="s">
        <v>52</v>
      </c>
      <c r="C43" t="s">
        <v>11</v>
      </c>
      <c r="D43" t="n">
        <v>36.0</v>
      </c>
      <c r="E43" t="n">
        <v>3.1</v>
      </c>
      <c r="F43" t="n">
        <v>23.0</v>
      </c>
      <c r="H43" t="s">
        <v>273</v>
      </c>
      <c r="I43" t="s">
        <v>302</v>
      </c>
    </row>
    <row r="44">
      <c r="A44" t="n">
        <v>121.0</v>
      </c>
      <c r="B44" t="s">
        <v>52</v>
      </c>
      <c r="C44" t="s">
        <v>11</v>
      </c>
      <c r="D44" t="n">
        <v>38.0</v>
      </c>
      <c r="E44" t="n">
        <v>3.8</v>
      </c>
      <c r="F44" t="n">
        <v>29.0</v>
      </c>
      <c r="H44" t="s">
        <v>273</v>
      </c>
      <c r="I44" t="s">
        <v>303</v>
      </c>
    </row>
    <row r="45">
      <c r="A45" t="n">
        <v>400.0</v>
      </c>
      <c r="B45" t="s">
        <v>52</v>
      </c>
      <c r="C45" t="s">
        <v>11</v>
      </c>
      <c r="D45" t="n">
        <v>38.0</v>
      </c>
      <c r="F45" t="s">
        <v>77</v>
      </c>
      <c r="H45" t="s">
        <v>273</v>
      </c>
      <c r="I45" t="s">
        <v>304</v>
      </c>
    </row>
    <row r="46">
      <c r="A46" t="s">
        <v>305</v>
      </c>
      <c r="B46" t="s">
        <v>52</v>
      </c>
      <c r="C46" t="s">
        <v>11</v>
      </c>
      <c r="D46" t="n">
        <v>40.0</v>
      </c>
      <c r="F46" t="s">
        <v>77</v>
      </c>
      <c r="H46" t="s">
        <v>273</v>
      </c>
      <c r="I46" t="s">
        <v>306</v>
      </c>
    </row>
    <row r="47">
      <c r="A47" t="s">
        <v>307</v>
      </c>
      <c r="B47" t="s">
        <v>52</v>
      </c>
      <c r="C47" t="s">
        <v>11</v>
      </c>
      <c r="D47" t="n">
        <v>42.0</v>
      </c>
      <c r="F47" t="s">
        <v>77</v>
      </c>
      <c r="H47" t="s">
        <v>273</v>
      </c>
      <c r="I47" t="s">
        <v>308</v>
      </c>
    </row>
    <row r="48">
      <c r="A48" t="s">
        <v>309</v>
      </c>
      <c r="B48" t="s">
        <v>52</v>
      </c>
      <c r="C48" t="s">
        <v>11</v>
      </c>
      <c r="D48" t="n">
        <v>42.0</v>
      </c>
      <c r="E48" t="n">
        <v>3.0</v>
      </c>
      <c r="F48" t="n">
        <v>39.0</v>
      </c>
      <c r="H48" t="s">
        <v>284</v>
      </c>
      <c r="I48" t="s">
        <v>310</v>
      </c>
    </row>
    <row r="49">
      <c r="A49" t="s">
        <v>311</v>
      </c>
      <c r="B49" t="s">
        <v>52</v>
      </c>
      <c r="C49" t="s">
        <v>11</v>
      </c>
      <c r="D49" t="n">
        <v>42.0</v>
      </c>
      <c r="E49" t="n">
        <v>3.0</v>
      </c>
      <c r="F49" t="n">
        <v>6.0</v>
      </c>
      <c r="H49" t="s">
        <v>284</v>
      </c>
      <c r="I49" t="s">
        <v>312</v>
      </c>
    </row>
    <row r="50">
      <c r="A50" t="n">
        <v>442.0</v>
      </c>
      <c r="B50" t="s">
        <v>52</v>
      </c>
      <c r="C50" t="s">
        <v>11</v>
      </c>
      <c r="D50" t="n">
        <v>45.0</v>
      </c>
      <c r="E50" t="n">
        <v>3.2</v>
      </c>
      <c r="F50" t="n">
        <v>10.0</v>
      </c>
      <c r="H50" t="s">
        <v>273</v>
      </c>
      <c r="I50" t="s">
        <v>313</v>
      </c>
    </row>
    <row r="51">
      <c r="A51" t="n">
        <v>375.0</v>
      </c>
      <c r="B51" t="s">
        <v>52</v>
      </c>
      <c r="C51" t="s">
        <v>11</v>
      </c>
      <c r="D51" t="n">
        <v>45.0</v>
      </c>
      <c r="F51" t="s">
        <v>77</v>
      </c>
      <c r="H51" t="s">
        <v>273</v>
      </c>
      <c r="I51" t="s">
        <v>314</v>
      </c>
    </row>
    <row r="52">
      <c r="A52" t="n">
        <v>306.0</v>
      </c>
      <c r="B52" t="s">
        <v>52</v>
      </c>
      <c r="C52" t="s">
        <v>11</v>
      </c>
      <c r="D52" t="n">
        <v>55.0</v>
      </c>
      <c r="F52" t="s">
        <v>77</v>
      </c>
      <c r="H52" t="s">
        <v>273</v>
      </c>
      <c r="I52" t="s">
        <v>315</v>
      </c>
    </row>
    <row r="53">
      <c r="A53" t="s">
        <v>293</v>
      </c>
      <c r="B53" t="s">
        <v>52</v>
      </c>
      <c r="C53" t="s">
        <v>11</v>
      </c>
      <c r="D53" t="n">
        <v>55.0</v>
      </c>
      <c r="F53" t="s">
        <v>77</v>
      </c>
      <c r="H53" t="s">
        <v>273</v>
      </c>
      <c r="I53" t="s">
        <v>316</v>
      </c>
    </row>
    <row r="54">
      <c r="A54" t="s">
        <v>317</v>
      </c>
      <c r="B54" t="s">
        <v>52</v>
      </c>
      <c r="C54" t="s">
        <v>11</v>
      </c>
      <c r="D54" t="n">
        <v>55.0</v>
      </c>
      <c r="F54" t="s">
        <v>77</v>
      </c>
      <c r="H54" t="s">
        <v>273</v>
      </c>
      <c r="I54" t="s">
        <v>318</v>
      </c>
    </row>
    <row r="55">
      <c r="A55" t="n">
        <v>147.0</v>
      </c>
      <c r="B55" t="s">
        <v>52</v>
      </c>
      <c r="C55" t="s">
        <v>11</v>
      </c>
      <c r="D55" t="n">
        <v>60.0</v>
      </c>
      <c r="E55" t="n">
        <v>4.1</v>
      </c>
      <c r="F55" t="n">
        <v>1.0</v>
      </c>
      <c r="H55" t="s">
        <v>273</v>
      </c>
      <c r="I55" t="s">
        <v>319</v>
      </c>
    </row>
    <row r="56">
      <c r="A56" t="s">
        <v>299</v>
      </c>
      <c r="B56" t="s">
        <v>52</v>
      </c>
      <c r="C56" t="s">
        <v>286</v>
      </c>
      <c r="D56" t="n">
        <v>75.0</v>
      </c>
      <c r="E56" t="n">
        <v>4.2</v>
      </c>
      <c r="F56" t="s">
        <v>77</v>
      </c>
      <c r="H56" t="s">
        <v>280</v>
      </c>
      <c r="I56" t="s">
        <v>320</v>
      </c>
    </row>
    <row r="57">
      <c r="A57" t="s">
        <v>321</v>
      </c>
      <c r="B57" t="s">
        <v>52</v>
      </c>
      <c r="C57" t="s">
        <v>11</v>
      </c>
      <c r="D57" t="n">
        <v>75.0</v>
      </c>
      <c r="E57" t="n">
        <v>4.0</v>
      </c>
      <c r="F57" t="n">
        <v>2.0</v>
      </c>
      <c r="H57" t="s">
        <v>284</v>
      </c>
      <c r="I57" t="s">
        <v>322</v>
      </c>
    </row>
    <row r="58">
      <c r="A58" t="n">
        <v>312.0</v>
      </c>
      <c r="B58" t="s">
        <v>52</v>
      </c>
      <c r="C58" t="s">
        <v>11</v>
      </c>
      <c r="D58" t="n">
        <v>75.0</v>
      </c>
      <c r="F58" t="n">
        <v>1.0</v>
      </c>
      <c r="H58" t="s">
        <v>273</v>
      </c>
    </row>
    <row r="59">
      <c r="A59" t="s">
        <v>163</v>
      </c>
      <c r="B59" t="s">
        <v>52</v>
      </c>
      <c r="C59" t="s">
        <v>11</v>
      </c>
      <c r="D59" t="n">
        <v>75.0</v>
      </c>
      <c r="F59" t="s">
        <v>77</v>
      </c>
      <c r="H59" t="s">
        <v>273</v>
      </c>
      <c r="I59" t="s">
        <v>323</v>
      </c>
    </row>
    <row r="60">
      <c r="A60" t="s">
        <v>281</v>
      </c>
      <c r="B60" t="s">
        <v>52</v>
      </c>
      <c r="C60" t="s">
        <v>11</v>
      </c>
      <c r="D60" t="n">
        <v>77.0</v>
      </c>
      <c r="E60" t="n">
        <v>4.0</v>
      </c>
      <c r="F60" t="n">
        <v>4.0</v>
      </c>
    </row>
    <row r="61">
      <c r="A61" t="n">
        <v>380.0</v>
      </c>
      <c r="B61" t="s">
        <v>52</v>
      </c>
      <c r="C61" t="s">
        <v>11</v>
      </c>
      <c r="D61" t="n">
        <v>90.0</v>
      </c>
      <c r="E61" t="n">
        <v>4.0</v>
      </c>
      <c r="F61" t="n">
        <v>1.0</v>
      </c>
      <c r="H61" t="s">
        <v>273</v>
      </c>
      <c r="I61" t="s">
        <v>324</v>
      </c>
    </row>
    <row r="62">
      <c r="A62" t="s">
        <v>325</v>
      </c>
      <c r="B62" t="s">
        <v>52</v>
      </c>
      <c r="C62" t="s">
        <v>11</v>
      </c>
      <c r="D62" t="n">
        <v>90.0</v>
      </c>
      <c r="E62" t="n">
        <v>5.9</v>
      </c>
      <c r="F62" t="n">
        <v>18.0</v>
      </c>
      <c r="H62" t="s">
        <v>273</v>
      </c>
      <c r="I62" t="s">
        <v>326</v>
      </c>
    </row>
    <row r="63">
      <c r="A63" t="s">
        <v>327</v>
      </c>
      <c r="B63" t="s">
        <v>52</v>
      </c>
      <c r="C63" t="s">
        <v>11</v>
      </c>
      <c r="D63" t="n">
        <v>90.0</v>
      </c>
      <c r="E63" t="n">
        <v>5.0</v>
      </c>
      <c r="F63" t="n">
        <v>5.0</v>
      </c>
      <c r="H63" t="s">
        <v>273</v>
      </c>
      <c r="I63" t="s">
        <v>326</v>
      </c>
    </row>
    <row r="64">
      <c r="A64" t="n">
        <v>52.0</v>
      </c>
      <c r="B64" t="s">
        <v>52</v>
      </c>
      <c r="C64" t="s">
        <v>11</v>
      </c>
      <c r="D64" t="n">
        <v>90.0</v>
      </c>
      <c r="E64" t="n">
        <v>3.0</v>
      </c>
      <c r="F64">
        <f>2-1</f>
      </c>
      <c r="H64" t="s">
        <v>273</v>
      </c>
      <c r="I64" t="s">
        <v>328</v>
      </c>
    </row>
    <row r="65">
      <c r="A65" t="s">
        <v>329</v>
      </c>
      <c r="B65" t="s">
        <v>52</v>
      </c>
      <c r="C65" t="s">
        <v>11</v>
      </c>
      <c r="D65" t="n">
        <v>90.0</v>
      </c>
      <c r="E65" t="n">
        <v>4.5</v>
      </c>
      <c r="F65" t="n">
        <v>1.0</v>
      </c>
    </row>
    <row r="66">
      <c r="A66" t="s">
        <v>330</v>
      </c>
      <c r="B66" t="s">
        <v>52</v>
      </c>
      <c r="C66" t="s">
        <v>11</v>
      </c>
      <c r="D66" t="n">
        <v>90.0</v>
      </c>
      <c r="E66" t="n">
        <v>6.0</v>
      </c>
      <c r="F66" t="n">
        <v>8.0</v>
      </c>
      <c r="H66" t="s">
        <v>273</v>
      </c>
      <c r="I66" t="s">
        <v>331</v>
      </c>
    </row>
    <row r="67">
      <c r="A67" t="n">
        <v>380.0</v>
      </c>
      <c r="B67" t="s">
        <v>52</v>
      </c>
      <c r="C67" t="s">
        <v>11</v>
      </c>
      <c r="D67" t="n">
        <v>90.0</v>
      </c>
      <c r="F67" t="n">
        <v>2.0</v>
      </c>
      <c r="H67" t="s">
        <v>273</v>
      </c>
      <c r="I67" t="s">
        <v>324</v>
      </c>
    </row>
    <row r="68">
      <c r="A68" t="n">
        <v>398.0</v>
      </c>
      <c r="B68" t="s">
        <v>52</v>
      </c>
      <c r="C68" t="s">
        <v>11</v>
      </c>
      <c r="D68" t="n">
        <v>90.0</v>
      </c>
      <c r="F68" t="n">
        <v>6.0</v>
      </c>
      <c r="H68" t="s">
        <v>273</v>
      </c>
      <c r="I68" t="s">
        <v>332</v>
      </c>
    </row>
    <row r="69">
      <c r="A69" t="s">
        <v>333</v>
      </c>
      <c r="B69" t="s">
        <v>52</v>
      </c>
      <c r="C69" t="s">
        <v>11</v>
      </c>
      <c r="D69" t="n">
        <v>95.0</v>
      </c>
      <c r="E69" t="n">
        <v>4.0</v>
      </c>
      <c r="F69" t="n">
        <v>18.0</v>
      </c>
      <c r="I69" t="s">
        <v>334</v>
      </c>
    </row>
    <row r="70">
      <c r="A70" t="s">
        <v>335</v>
      </c>
      <c r="B70" t="s">
        <v>52</v>
      </c>
      <c r="C70" t="s">
        <v>11</v>
      </c>
      <c r="D70" t="n">
        <v>95.0</v>
      </c>
      <c r="E70" t="n">
        <v>4.0</v>
      </c>
      <c r="F70" t="n">
        <v>1.0</v>
      </c>
      <c r="H70" t="s">
        <v>284</v>
      </c>
      <c r="I70" t="s">
        <v>336</v>
      </c>
    </row>
    <row r="71">
      <c r="A71" t="s">
        <v>337</v>
      </c>
      <c r="B71" t="s">
        <v>52</v>
      </c>
      <c r="C71" t="s">
        <v>11</v>
      </c>
      <c r="D71" t="n">
        <v>95.0</v>
      </c>
      <c r="E71" t="n">
        <v>3.5</v>
      </c>
      <c r="F71" t="n">
        <v>1.0</v>
      </c>
      <c r="H71" t="s">
        <v>284</v>
      </c>
      <c r="I71" t="s">
        <v>338</v>
      </c>
    </row>
    <row r="72">
      <c r="A72" t="s">
        <v>339</v>
      </c>
      <c r="B72" t="s">
        <v>52</v>
      </c>
      <c r="C72" t="s">
        <v>11</v>
      </c>
      <c r="D72" t="n">
        <v>95.0</v>
      </c>
      <c r="E72" t="n">
        <v>4.0</v>
      </c>
      <c r="F72" t="n">
        <v>11.0</v>
      </c>
      <c r="H72" t="s">
        <v>284</v>
      </c>
      <c r="I72" t="s">
        <v>340</v>
      </c>
    </row>
    <row r="73">
      <c r="A73" t="n">
        <v>92.0</v>
      </c>
      <c r="B73" t="s">
        <v>52</v>
      </c>
      <c r="C73" t="s">
        <v>11</v>
      </c>
      <c r="D73" t="n">
        <v>95.0</v>
      </c>
      <c r="E73" t="n">
        <v>3.5</v>
      </c>
      <c r="F73" t="n">
        <v>6.0</v>
      </c>
      <c r="H73" t="s">
        <v>284</v>
      </c>
      <c r="I73" t="s">
        <v>341</v>
      </c>
    </row>
    <row r="74">
      <c r="A74" t="s">
        <v>342</v>
      </c>
      <c r="B74" t="s">
        <v>52</v>
      </c>
      <c r="C74" t="s">
        <v>11</v>
      </c>
      <c r="D74" t="n">
        <v>105.0</v>
      </c>
      <c r="E74" t="n">
        <v>4.0</v>
      </c>
      <c r="F74" t="n">
        <v>2.0</v>
      </c>
      <c r="H74" t="s">
        <v>284</v>
      </c>
      <c r="I74" t="s">
        <v>343</v>
      </c>
    </row>
    <row r="75">
      <c r="A75" t="n">
        <v>72.0</v>
      </c>
      <c r="B75" t="s">
        <v>52</v>
      </c>
      <c r="C75" t="s">
        <v>11</v>
      </c>
      <c r="D75" t="n">
        <v>105.0</v>
      </c>
      <c r="E75" t="n">
        <v>4.0</v>
      </c>
      <c r="F75" t="s">
        <v>344</v>
      </c>
      <c r="H75" t="s">
        <v>273</v>
      </c>
      <c r="I75" t="s">
        <v>345</v>
      </c>
    </row>
    <row r="76">
      <c r="A76" t="n">
        <v>117.0</v>
      </c>
      <c r="B76" t="s">
        <v>52</v>
      </c>
      <c r="C76" t="s">
        <v>11</v>
      </c>
      <c r="D76" t="n">
        <v>105.0</v>
      </c>
      <c r="E76" t="n">
        <v>4.0</v>
      </c>
      <c r="F76" t="n">
        <v>1.0</v>
      </c>
      <c r="H76" t="s">
        <v>273</v>
      </c>
      <c r="I76" t="s">
        <v>346</v>
      </c>
    </row>
    <row r="77">
      <c r="A77" t="s">
        <v>347</v>
      </c>
      <c r="B77" t="s">
        <v>52</v>
      </c>
      <c r="C77" t="s">
        <v>11</v>
      </c>
      <c r="D77" t="n">
        <v>125.0</v>
      </c>
      <c r="E77" t="n">
        <v>4.8</v>
      </c>
      <c r="F77" t="n">
        <v>3.0</v>
      </c>
      <c r="H77" t="s">
        <v>273</v>
      </c>
      <c r="I77" t="s">
        <v>348</v>
      </c>
    </row>
    <row r="78">
      <c r="A78" t="s">
        <v>349</v>
      </c>
      <c r="B78" t="s">
        <v>52</v>
      </c>
      <c r="C78" t="s">
        <v>11</v>
      </c>
      <c r="D78" t="n">
        <v>125.0</v>
      </c>
      <c r="F78" t="n">
        <v>1.0</v>
      </c>
      <c r="H78" t="s">
        <v>273</v>
      </c>
      <c r="I78" t="s">
        <v>350</v>
      </c>
    </row>
    <row r="79">
      <c r="A79" t="s">
        <v>351</v>
      </c>
      <c r="B79" t="s">
        <v>52</v>
      </c>
      <c r="C79" t="s">
        <v>11</v>
      </c>
      <c r="D79" t="n">
        <v>125.0</v>
      </c>
      <c r="E79" t="n">
        <v>3.0</v>
      </c>
      <c r="F79" t="n">
        <v>2.0</v>
      </c>
      <c r="H79" t="s">
        <v>284</v>
      </c>
      <c r="I79" t="s">
        <v>352</v>
      </c>
    </row>
    <row r="80">
      <c r="A80" t="s">
        <v>333</v>
      </c>
      <c r="B80" t="s">
        <v>52</v>
      </c>
      <c r="C80" t="s">
        <v>11</v>
      </c>
      <c r="D80" t="n">
        <v>135.0</v>
      </c>
      <c r="E80" t="n">
        <v>3.5</v>
      </c>
      <c r="F80" t="n">
        <v>12.0</v>
      </c>
      <c r="H80" t="s">
        <v>284</v>
      </c>
      <c r="I80" t="s">
        <v>353</v>
      </c>
    </row>
    <row r="81">
      <c r="A81" t="n">
        <v>277.0</v>
      </c>
      <c r="B81" t="s">
        <v>52</v>
      </c>
      <c r="C81" t="s">
        <v>11</v>
      </c>
      <c r="D81" t="n">
        <v>135.0</v>
      </c>
      <c r="E81" t="n">
        <v>3.6</v>
      </c>
      <c r="F81" t="n">
        <v>4.0</v>
      </c>
      <c r="H81" t="s">
        <v>284</v>
      </c>
      <c r="I81" t="s">
        <v>354</v>
      </c>
    </row>
    <row r="82">
      <c r="A82" t="s">
        <v>355</v>
      </c>
      <c r="B82" t="s">
        <v>52</v>
      </c>
      <c r="C82" t="s">
        <v>11</v>
      </c>
      <c r="D82" t="n">
        <v>135.0</v>
      </c>
      <c r="E82" t="n">
        <v>3.0</v>
      </c>
      <c r="F82" t="n">
        <v>4.0</v>
      </c>
      <c r="H82" t="s">
        <v>284</v>
      </c>
      <c r="I82" t="s">
        <v>356</v>
      </c>
    </row>
    <row r="83">
      <c r="A83" t="s">
        <v>335</v>
      </c>
      <c r="B83" t="s">
        <v>52</v>
      </c>
      <c r="C83" t="s">
        <v>11</v>
      </c>
      <c r="D83" t="n">
        <v>135.0</v>
      </c>
      <c r="E83" t="n">
        <v>3.5</v>
      </c>
      <c r="F83" t="n">
        <v>1.0</v>
      </c>
      <c r="H83" t="s">
        <v>284</v>
      </c>
    </row>
    <row r="84">
      <c r="A84" t="s">
        <v>357</v>
      </c>
      <c r="B84" t="s">
        <v>52</v>
      </c>
      <c r="C84" t="s">
        <v>11</v>
      </c>
      <c r="D84" t="n">
        <v>135.0</v>
      </c>
      <c r="E84" t="n">
        <v>4.0</v>
      </c>
      <c r="F84" t="n">
        <v>8.0</v>
      </c>
      <c r="H84" t="s">
        <v>284</v>
      </c>
      <c r="I84" t="s">
        <v>358</v>
      </c>
    </row>
    <row r="85">
      <c r="A85" t="s">
        <v>359</v>
      </c>
      <c r="B85" t="s">
        <v>52</v>
      </c>
      <c r="C85" t="s">
        <v>11</v>
      </c>
      <c r="D85" t="n">
        <v>135.0</v>
      </c>
      <c r="E85" t="n">
        <v>3.0</v>
      </c>
      <c r="F85" t="n">
        <v>3.0</v>
      </c>
      <c r="H85" t="s">
        <v>284</v>
      </c>
      <c r="I85" t="s">
        <v>360</v>
      </c>
    </row>
    <row r="86">
      <c r="A86" t="n">
        <v>263.0</v>
      </c>
      <c r="B86" t="s">
        <v>52</v>
      </c>
      <c r="C86" t="s">
        <v>11</v>
      </c>
      <c r="D86" t="n">
        <v>135.0</v>
      </c>
      <c r="E86" t="n">
        <v>4.1</v>
      </c>
      <c r="F86" t="n">
        <v>10.0</v>
      </c>
      <c r="H86" t="s">
        <v>273</v>
      </c>
      <c r="I86" t="s">
        <v>361</v>
      </c>
    </row>
    <row r="87">
      <c r="A87" t="n">
        <v>100.0</v>
      </c>
      <c r="B87" t="s">
        <v>52</v>
      </c>
      <c r="C87" t="s">
        <v>11</v>
      </c>
      <c r="D87" t="n">
        <v>140.0</v>
      </c>
      <c r="E87" t="n">
        <v>3.6</v>
      </c>
      <c r="F87" t="n">
        <v>6.0</v>
      </c>
      <c r="H87" t="s">
        <v>273</v>
      </c>
      <c r="I87" t="s">
        <v>362</v>
      </c>
    </row>
    <row r="88">
      <c r="A88" t="n">
        <v>307.0</v>
      </c>
      <c r="B88" t="s">
        <v>52</v>
      </c>
      <c r="C88" t="s">
        <v>11</v>
      </c>
      <c r="D88" t="n">
        <v>140.0</v>
      </c>
      <c r="E88" t="n">
        <v>6.0</v>
      </c>
      <c r="F88" t="n">
        <v>1.0</v>
      </c>
      <c r="H88" t="s">
        <v>273</v>
      </c>
      <c r="I88" t="s">
        <v>363</v>
      </c>
    </row>
    <row r="89">
      <c r="A89" t="n">
        <v>226.0</v>
      </c>
      <c r="B89" t="s">
        <v>52</v>
      </c>
      <c r="C89" t="s">
        <v>11</v>
      </c>
      <c r="D89" t="n">
        <v>145.0</v>
      </c>
      <c r="E89" t="n">
        <v>3.0</v>
      </c>
      <c r="F89" t="n">
        <v>2.0</v>
      </c>
      <c r="H89" t="s">
        <v>284</v>
      </c>
      <c r="I89" t="s">
        <v>364</v>
      </c>
    </row>
    <row r="90">
      <c r="A90" t="s">
        <v>365</v>
      </c>
      <c r="B90" t="s">
        <v>52</v>
      </c>
      <c r="C90" t="s">
        <v>11</v>
      </c>
      <c r="D90" t="n">
        <v>145.0</v>
      </c>
      <c r="E90" t="n">
        <v>2.4</v>
      </c>
      <c r="F90" t="n">
        <v>1.0</v>
      </c>
      <c r="H90" t="s">
        <v>284</v>
      </c>
      <c r="I90" t="s">
        <v>366</v>
      </c>
    </row>
    <row r="91">
      <c r="A91" t="n">
        <v>390.0</v>
      </c>
      <c r="B91" t="s">
        <v>52</v>
      </c>
      <c r="C91" t="s">
        <v>286</v>
      </c>
      <c r="D91" t="n">
        <v>145.0</v>
      </c>
      <c r="E91" t="n">
        <v>4.0</v>
      </c>
      <c r="F91" t="n">
        <v>1.0</v>
      </c>
      <c r="H91" t="s">
        <v>280</v>
      </c>
      <c r="I91" t="n">
        <v>78786.0</v>
      </c>
    </row>
    <row r="92">
      <c r="A92" t="n">
        <v>152.0</v>
      </c>
      <c r="B92" t="s">
        <v>52</v>
      </c>
      <c r="C92" t="s">
        <v>11</v>
      </c>
      <c r="D92" t="n">
        <v>145.0</v>
      </c>
      <c r="E92" t="n">
        <v>3.0</v>
      </c>
      <c r="F92" t="n">
        <v>1.0</v>
      </c>
      <c r="H92" t="s">
        <v>284</v>
      </c>
      <c r="I92" t="s">
        <v>367</v>
      </c>
    </row>
    <row r="93">
      <c r="A93" t="s">
        <v>368</v>
      </c>
      <c r="B93" t="s">
        <v>52</v>
      </c>
      <c r="D93" t="n">
        <v>145.0</v>
      </c>
      <c r="E93" t="n">
        <v>2.5</v>
      </c>
      <c r="F93" t="n">
        <v>1.0</v>
      </c>
      <c r="H93" t="s">
        <v>284</v>
      </c>
      <c r="I93" t="s">
        <v>364</v>
      </c>
    </row>
    <row r="94">
      <c r="A94" t="n">
        <v>45.0</v>
      </c>
      <c r="B94" t="s">
        <v>52</v>
      </c>
      <c r="C94" t="s">
        <v>11</v>
      </c>
      <c r="D94" t="n">
        <v>145.0</v>
      </c>
      <c r="E94" t="n">
        <v>3.5</v>
      </c>
      <c r="F94" t="n">
        <v>7.0</v>
      </c>
      <c r="H94" t="s">
        <v>273</v>
      </c>
      <c r="I94" t="s">
        <v>369</v>
      </c>
    </row>
    <row r="95">
      <c r="A95" t="s">
        <v>370</v>
      </c>
      <c r="B95" t="s">
        <v>52</v>
      </c>
      <c r="C95" t="s">
        <v>11</v>
      </c>
      <c r="D95" t="n">
        <v>145.0</v>
      </c>
      <c r="F95" t="s">
        <v>77</v>
      </c>
      <c r="H95" t="s">
        <v>273</v>
      </c>
      <c r="I95" t="s">
        <v>371</v>
      </c>
    </row>
    <row r="96">
      <c r="A96" t="n">
        <v>298.0</v>
      </c>
      <c r="B96" t="s">
        <v>52</v>
      </c>
      <c r="C96" t="s">
        <v>11</v>
      </c>
      <c r="D96" t="n">
        <v>150.0</v>
      </c>
      <c r="E96" t="n">
        <v>3.0</v>
      </c>
      <c r="F96" t="n">
        <v>1.0</v>
      </c>
      <c r="H96" t="s">
        <v>273</v>
      </c>
      <c r="I96" t="s">
        <v>372</v>
      </c>
    </row>
    <row r="97">
      <c r="A97" t="s">
        <v>373</v>
      </c>
      <c r="B97" t="s">
        <v>52</v>
      </c>
      <c r="C97" t="s">
        <v>11</v>
      </c>
      <c r="D97" t="n">
        <v>150.0</v>
      </c>
      <c r="E97" t="n">
        <v>6.0</v>
      </c>
      <c r="F97" t="n">
        <v>3.0</v>
      </c>
      <c r="H97" t="s">
        <v>273</v>
      </c>
      <c r="I97" t="s">
        <v>374</v>
      </c>
    </row>
    <row r="98">
      <c r="A98" t="s">
        <v>36</v>
      </c>
      <c r="B98" t="s">
        <v>52</v>
      </c>
      <c r="C98" t="s">
        <v>11</v>
      </c>
      <c r="D98" t="n">
        <v>160.0</v>
      </c>
      <c r="E98" t="n">
        <v>5.2</v>
      </c>
      <c r="F98" t="n">
        <v>4.0</v>
      </c>
      <c r="H98" t="s">
        <v>273</v>
      </c>
      <c r="I98" t="s">
        <v>375</v>
      </c>
    </row>
    <row r="99">
      <c r="A99" t="n">
        <v>230.0</v>
      </c>
      <c r="B99" t="s">
        <v>52</v>
      </c>
      <c r="C99" t="s">
        <v>11</v>
      </c>
      <c r="D99" t="n">
        <v>165.0</v>
      </c>
      <c r="E99" t="n">
        <v>3.5</v>
      </c>
      <c r="F99" t="n">
        <v>1.0</v>
      </c>
      <c r="H99" t="s">
        <v>284</v>
      </c>
      <c r="I99" t="n">
        <v>33340.0</v>
      </c>
    </row>
    <row r="100">
      <c r="A100" t="s">
        <v>376</v>
      </c>
      <c r="B100" t="s">
        <v>52</v>
      </c>
      <c r="C100" t="s">
        <v>11</v>
      </c>
      <c r="D100" t="n">
        <v>165.0</v>
      </c>
      <c r="E100" t="n">
        <v>3.5</v>
      </c>
      <c r="F100" t="n">
        <v>3.0</v>
      </c>
      <c r="H100" t="s">
        <v>284</v>
      </c>
      <c r="I100" t="s">
        <v>377</v>
      </c>
    </row>
    <row r="101">
      <c r="A101" t="s">
        <v>378</v>
      </c>
      <c r="B101" t="s">
        <v>52</v>
      </c>
      <c r="C101" t="s">
        <v>11</v>
      </c>
      <c r="D101" t="n">
        <v>165.0</v>
      </c>
      <c r="E101" t="n">
        <v>3.0</v>
      </c>
      <c r="F101" t="n">
        <v>3.0</v>
      </c>
      <c r="H101" t="s">
        <v>284</v>
      </c>
      <c r="I101" t="n">
        <v>93350.0</v>
      </c>
    </row>
    <row r="102">
      <c r="A102" t="s">
        <v>379</v>
      </c>
      <c r="B102" t="s">
        <v>52</v>
      </c>
      <c r="C102" t="s">
        <v>11</v>
      </c>
      <c r="D102" t="n">
        <v>170.0</v>
      </c>
      <c r="E102" t="n">
        <v>3.5</v>
      </c>
      <c r="F102" t="n">
        <v>2.0</v>
      </c>
      <c r="H102" t="s">
        <v>273</v>
      </c>
      <c r="I102" t="s">
        <v>380</v>
      </c>
    </row>
    <row r="103">
      <c r="A103" t="s">
        <v>381</v>
      </c>
      <c r="B103" t="s">
        <v>52</v>
      </c>
      <c r="C103" t="s">
        <v>11</v>
      </c>
      <c r="D103" t="n">
        <v>175.0</v>
      </c>
      <c r="E103" t="n">
        <v>2.8</v>
      </c>
      <c r="F103" t="n">
        <v>1.0</v>
      </c>
      <c r="H103" t="s">
        <v>284</v>
      </c>
      <c r="I103" t="n">
        <v>93368.0</v>
      </c>
    </row>
    <row r="104">
      <c r="A104" t="s">
        <v>382</v>
      </c>
      <c r="B104" t="s">
        <v>52</v>
      </c>
      <c r="C104" t="s">
        <v>11</v>
      </c>
      <c r="D104" t="n">
        <v>175.0</v>
      </c>
      <c r="F104" t="n">
        <v>1.0</v>
      </c>
      <c r="H104" t="s">
        <v>273</v>
      </c>
      <c r="I104" t="s">
        <v>383</v>
      </c>
    </row>
    <row r="105">
      <c r="A105" t="n">
        <v>363.0</v>
      </c>
      <c r="B105" t="s">
        <v>52</v>
      </c>
      <c r="C105" t="s">
        <v>11</v>
      </c>
      <c r="D105" t="n">
        <v>185.0</v>
      </c>
      <c r="F105" t="n">
        <v>6.0</v>
      </c>
      <c r="H105" t="s">
        <v>273</v>
      </c>
      <c r="I105" t="s">
        <v>384</v>
      </c>
    </row>
    <row r="106">
      <c r="A106" t="n">
        <v>286.0</v>
      </c>
      <c r="B106" t="s">
        <v>52</v>
      </c>
      <c r="C106" t="s">
        <v>11</v>
      </c>
      <c r="D106" t="n">
        <v>190.0</v>
      </c>
      <c r="E106" t="n">
        <v>3.0</v>
      </c>
      <c r="F106" t="n">
        <v>8.0</v>
      </c>
      <c r="H106" t="s">
        <v>273</v>
      </c>
      <c r="I106" t="s">
        <v>385</v>
      </c>
    </row>
    <row r="107">
      <c r="A107" t="s">
        <v>386</v>
      </c>
      <c r="B107" t="s">
        <v>52</v>
      </c>
      <c r="C107" t="s">
        <v>11</v>
      </c>
      <c r="D107" t="n">
        <v>190.0</v>
      </c>
      <c r="E107" t="n">
        <v>3.0</v>
      </c>
      <c r="F107" t="n">
        <v>3.0</v>
      </c>
      <c r="H107" t="s">
        <v>273</v>
      </c>
      <c r="I107" t="s">
        <v>385</v>
      </c>
    </row>
    <row r="108">
      <c r="A108" t="s">
        <v>163</v>
      </c>
      <c r="B108" t="s">
        <v>52</v>
      </c>
      <c r="C108" t="s">
        <v>11</v>
      </c>
      <c r="D108" t="n">
        <v>190.0</v>
      </c>
      <c r="F108" t="n">
        <v>4.0</v>
      </c>
      <c r="H108" t="s">
        <v>273</v>
      </c>
      <c r="I108" t="s">
        <v>387</v>
      </c>
    </row>
    <row r="109">
      <c r="A109" t="n">
        <v>60.0</v>
      </c>
      <c r="B109" t="s">
        <v>52</v>
      </c>
      <c r="C109" t="s">
        <v>11</v>
      </c>
      <c r="D109" t="n">
        <v>190.0</v>
      </c>
      <c r="E109" t="n">
        <v>4.6</v>
      </c>
      <c r="F109" t="n">
        <v>3.0</v>
      </c>
      <c r="H109" t="s">
        <v>273</v>
      </c>
      <c r="I109" t="s">
        <v>388</v>
      </c>
    </row>
    <row r="110">
      <c r="A110" t="n">
        <v>265.0</v>
      </c>
      <c r="B110" t="s">
        <v>52</v>
      </c>
      <c r="C110" t="s">
        <v>11</v>
      </c>
      <c r="D110" t="n">
        <v>190.0</v>
      </c>
      <c r="F110" t="n">
        <v>5.0</v>
      </c>
      <c r="H110" t="s">
        <v>273</v>
      </c>
      <c r="I110" t="s">
        <v>389</v>
      </c>
    </row>
    <row r="111">
      <c r="A111" t="n">
        <v>386.0</v>
      </c>
      <c r="B111" t="s">
        <v>52</v>
      </c>
      <c r="C111" t="s">
        <v>11</v>
      </c>
      <c r="D111" t="n">
        <v>190.0</v>
      </c>
      <c r="E111" t="s">
        <v>390</v>
      </c>
      <c r="F111" t="n">
        <v>2.0</v>
      </c>
      <c r="H111" t="s">
        <v>273</v>
      </c>
      <c r="I111" t="s">
        <v>391</v>
      </c>
    </row>
    <row r="112">
      <c r="A112" t="s">
        <v>392</v>
      </c>
      <c r="B112" t="s">
        <v>52</v>
      </c>
      <c r="C112" t="s">
        <v>11</v>
      </c>
      <c r="D112" t="n">
        <v>190.0</v>
      </c>
      <c r="F112" t="n">
        <v>6.0</v>
      </c>
      <c r="H112" t="s">
        <v>273</v>
      </c>
      <c r="I112" t="s">
        <v>393</v>
      </c>
    </row>
    <row r="113">
      <c r="A113" t="s">
        <v>394</v>
      </c>
      <c r="B113" t="s">
        <v>52</v>
      </c>
      <c r="C113" t="s">
        <v>11</v>
      </c>
      <c r="D113" t="n">
        <v>190.0</v>
      </c>
      <c r="E113" t="n">
        <v>6.0</v>
      </c>
      <c r="F113" t="n">
        <v>3.0</v>
      </c>
      <c r="H113" t="s">
        <v>273</v>
      </c>
      <c r="I113" t="s">
        <v>395</v>
      </c>
    </row>
    <row r="114">
      <c r="A114" t="s">
        <v>396</v>
      </c>
      <c r="B114" t="s">
        <v>52</v>
      </c>
      <c r="C114" t="s">
        <v>11</v>
      </c>
      <c r="D114" t="n">
        <v>190.0</v>
      </c>
      <c r="F114" t="s">
        <v>77</v>
      </c>
      <c r="H114" t="s">
        <v>273</v>
      </c>
      <c r="I114" t="s">
        <v>397</v>
      </c>
    </row>
    <row r="115">
      <c r="A115" t="s">
        <v>398</v>
      </c>
      <c r="B115" t="s">
        <v>52</v>
      </c>
      <c r="C115" t="s">
        <v>11</v>
      </c>
      <c r="D115" t="n">
        <v>200.0</v>
      </c>
      <c r="F115" t="n">
        <v>4.0</v>
      </c>
      <c r="H115" t="s">
        <v>273</v>
      </c>
      <c r="I115" t="s">
        <v>399</v>
      </c>
    </row>
    <row r="116">
      <c r="A116" t="s">
        <v>382</v>
      </c>
      <c r="B116" t="s">
        <v>52</v>
      </c>
      <c r="C116" t="s">
        <v>11</v>
      </c>
      <c r="D116" t="n">
        <v>200.0</v>
      </c>
      <c r="F116" t="n">
        <v>1.0</v>
      </c>
      <c r="H116" t="s">
        <v>273</v>
      </c>
      <c r="I116" t="s">
        <v>400</v>
      </c>
    </row>
    <row r="117">
      <c r="A117" t="n">
        <v>284.0</v>
      </c>
      <c r="B117" t="s">
        <v>52</v>
      </c>
      <c r="C117" t="s">
        <v>11</v>
      </c>
      <c r="D117" t="n">
        <v>215.0</v>
      </c>
      <c r="E117" t="n">
        <v>4.0</v>
      </c>
      <c r="F117" t="n">
        <v>2.0</v>
      </c>
      <c r="H117" t="s">
        <v>284</v>
      </c>
      <c r="I117" t="n">
        <v>81699.0</v>
      </c>
    </row>
    <row r="118">
      <c r="A118" t="s">
        <v>401</v>
      </c>
      <c r="B118" t="s">
        <v>52</v>
      </c>
      <c r="C118" t="s">
        <v>11</v>
      </c>
      <c r="D118" t="n">
        <v>225.0</v>
      </c>
      <c r="E118" t="n">
        <v>2.8</v>
      </c>
      <c r="F118" t="n">
        <v>2.0</v>
      </c>
      <c r="H118" t="s">
        <v>280</v>
      </c>
      <c r="I118" t="n">
        <v>68593.0</v>
      </c>
    </row>
    <row r="119">
      <c r="A119" t="n">
        <v>213.0</v>
      </c>
      <c r="B119" t="s">
        <v>52</v>
      </c>
      <c r="C119" t="s">
        <v>11</v>
      </c>
      <c r="D119" t="n">
        <v>230.0</v>
      </c>
      <c r="F119" t="n">
        <v>3.0</v>
      </c>
      <c r="H119" t="s">
        <v>273</v>
      </c>
      <c r="I119" t="s">
        <v>402</v>
      </c>
    </row>
    <row r="120">
      <c r="A120" t="n">
        <v>178.0</v>
      </c>
      <c r="B120" t="s">
        <v>52</v>
      </c>
      <c r="C120" t="s">
        <v>11</v>
      </c>
      <c r="D120" t="n">
        <v>230.0</v>
      </c>
      <c r="F120" t="n">
        <v>3.0</v>
      </c>
      <c r="H120" t="s">
        <v>273</v>
      </c>
      <c r="I120" t="s">
        <v>403</v>
      </c>
    </row>
    <row r="121">
      <c r="A121" t="n">
        <v>74.0</v>
      </c>
      <c r="B121" t="s">
        <v>52</v>
      </c>
      <c r="C121" t="s">
        <v>11</v>
      </c>
      <c r="D121" t="n">
        <v>230.0</v>
      </c>
      <c r="E121" t="n">
        <v>3.6</v>
      </c>
      <c r="F121" t="n">
        <v>4.0</v>
      </c>
      <c r="H121" t="s">
        <v>273</v>
      </c>
      <c r="I121" t="s">
        <v>404</v>
      </c>
    </row>
    <row r="122">
      <c r="A122" t="n">
        <v>395.0</v>
      </c>
      <c r="B122" t="s">
        <v>52</v>
      </c>
      <c r="C122" t="s">
        <v>11</v>
      </c>
      <c r="D122" t="n">
        <v>240.0</v>
      </c>
      <c r="E122" t="n">
        <v>4.5</v>
      </c>
      <c r="F122" t="n">
        <v>2.0</v>
      </c>
      <c r="H122" t="s">
        <v>284</v>
      </c>
      <c r="I122" t="s">
        <v>405</v>
      </c>
    </row>
    <row r="123">
      <c r="A123" t="s">
        <v>406</v>
      </c>
      <c r="B123" t="s">
        <v>52</v>
      </c>
      <c r="C123" t="s">
        <v>11</v>
      </c>
      <c r="D123" t="n">
        <v>240.0</v>
      </c>
      <c r="E123" t="n">
        <v>3.8</v>
      </c>
      <c r="F123" t="n">
        <v>1.0</v>
      </c>
      <c r="H123" t="s">
        <v>280</v>
      </c>
      <c r="I123" t="s">
        <v>407</v>
      </c>
    </row>
    <row r="124">
      <c r="A124" t="n">
        <v>179.0</v>
      </c>
      <c r="B124" t="s">
        <v>52</v>
      </c>
      <c r="C124" t="s">
        <v>11</v>
      </c>
      <c r="D124" t="n">
        <v>240.0</v>
      </c>
      <c r="F124" t="n">
        <v>4.0</v>
      </c>
      <c r="H124" t="s">
        <v>273</v>
      </c>
      <c r="I124" t="s">
        <v>408</v>
      </c>
    </row>
    <row r="125">
      <c r="A125" t="s">
        <v>409</v>
      </c>
      <c r="B125" t="s">
        <v>52</v>
      </c>
      <c r="C125" t="s">
        <v>11</v>
      </c>
      <c r="D125" t="n">
        <v>240.0</v>
      </c>
      <c r="F125" t="n">
        <v>4.0</v>
      </c>
      <c r="H125" t="s">
        <v>273</v>
      </c>
      <c r="I125" t="s">
        <v>408</v>
      </c>
    </row>
    <row r="126">
      <c r="A126" t="s">
        <v>409</v>
      </c>
      <c r="B126" t="s">
        <v>52</v>
      </c>
      <c r="C126" t="s">
        <v>11</v>
      </c>
      <c r="D126" t="n">
        <v>240.0</v>
      </c>
      <c r="F126" t="n">
        <v>3.0</v>
      </c>
      <c r="H126" t="s">
        <v>273</v>
      </c>
      <c r="I126" t="s">
        <v>410</v>
      </c>
    </row>
    <row r="127">
      <c r="A127" t="n">
        <v>389.0</v>
      </c>
      <c r="B127" t="s">
        <v>52</v>
      </c>
      <c r="C127" t="s">
        <v>11</v>
      </c>
      <c r="D127" t="n">
        <v>240.0</v>
      </c>
      <c r="F127" t="n">
        <v>1.0</v>
      </c>
      <c r="H127" t="s">
        <v>273</v>
      </c>
      <c r="I127" t="s">
        <v>410</v>
      </c>
    </row>
    <row r="128">
      <c r="A128" t="n">
        <v>321.0</v>
      </c>
      <c r="B128" t="s">
        <v>52</v>
      </c>
      <c r="C128" t="s">
        <v>11</v>
      </c>
      <c r="D128" t="n">
        <v>240.0</v>
      </c>
      <c r="F128" t="n">
        <v>3.0</v>
      </c>
      <c r="H128" t="s">
        <v>273</v>
      </c>
      <c r="I128" t="s">
        <v>411</v>
      </c>
    </row>
    <row r="129">
      <c r="A129" t="n">
        <v>313.0</v>
      </c>
      <c r="B129" t="s">
        <v>52</v>
      </c>
      <c r="C129" t="s">
        <v>11</v>
      </c>
      <c r="D129" t="n">
        <v>240.0</v>
      </c>
      <c r="F129" t="n">
        <v>3.0</v>
      </c>
      <c r="H129" t="s">
        <v>273</v>
      </c>
      <c r="I129" t="s">
        <v>412</v>
      </c>
    </row>
    <row r="130">
      <c r="A130" t="n">
        <v>320.0</v>
      </c>
      <c r="B130" t="s">
        <v>52</v>
      </c>
      <c r="C130" t="s">
        <v>11</v>
      </c>
      <c r="D130" t="n">
        <v>240.0</v>
      </c>
      <c r="F130" t="n">
        <v>4.0</v>
      </c>
      <c r="H130" t="s">
        <v>273</v>
      </c>
      <c r="I130" t="s">
        <v>411</v>
      </c>
    </row>
    <row r="131">
      <c r="A131" t="n">
        <v>344.0</v>
      </c>
      <c r="B131" t="s">
        <v>52</v>
      </c>
      <c r="C131" t="s">
        <v>11</v>
      </c>
      <c r="D131" t="n">
        <v>240.0</v>
      </c>
      <c r="F131" t="n">
        <v>2.0</v>
      </c>
      <c r="H131" t="s">
        <v>273</v>
      </c>
      <c r="I131" t="s">
        <v>410</v>
      </c>
    </row>
    <row r="132">
      <c r="A132" t="n">
        <v>59.0</v>
      </c>
      <c r="B132" t="s">
        <v>52</v>
      </c>
      <c r="C132" t="s">
        <v>11</v>
      </c>
      <c r="D132" t="n">
        <v>240.0</v>
      </c>
      <c r="E132" t="n">
        <v>3.2</v>
      </c>
      <c r="F132" t="n">
        <v>5.0</v>
      </c>
      <c r="H132" t="s">
        <v>273</v>
      </c>
      <c r="I132" t="s">
        <v>413</v>
      </c>
    </row>
    <row r="133">
      <c r="A133" t="n">
        <v>415.0</v>
      </c>
      <c r="B133" t="s">
        <v>52</v>
      </c>
      <c r="C133" t="s">
        <v>11</v>
      </c>
      <c r="D133" t="n">
        <v>260.0</v>
      </c>
      <c r="E133" t="n">
        <v>2.76</v>
      </c>
      <c r="F133" t="n">
        <v>2.0</v>
      </c>
      <c r="H133" t="s">
        <v>273</v>
      </c>
      <c r="I133" t="s">
        <v>414</v>
      </c>
    </row>
    <row r="134">
      <c r="A134" t="s">
        <v>163</v>
      </c>
      <c r="B134" t="s">
        <v>52</v>
      </c>
      <c r="C134" t="s">
        <v>11</v>
      </c>
      <c r="D134" t="n">
        <v>260.0</v>
      </c>
      <c r="F134" t="n">
        <v>1.0</v>
      </c>
      <c r="H134" t="s">
        <v>273</v>
      </c>
      <c r="I134" t="s">
        <v>415</v>
      </c>
    </row>
    <row r="135">
      <c r="A135" t="s">
        <v>409</v>
      </c>
      <c r="B135" t="s">
        <v>52</v>
      </c>
      <c r="C135" t="s">
        <v>11</v>
      </c>
      <c r="D135" t="n">
        <v>260.0</v>
      </c>
      <c r="F135" t="n">
        <v>2.0</v>
      </c>
      <c r="H135" t="s">
        <v>273</v>
      </c>
      <c r="I135" t="s">
        <v>416</v>
      </c>
    </row>
    <row r="136">
      <c r="A136" t="s">
        <v>417</v>
      </c>
      <c r="B136" t="s">
        <v>52</v>
      </c>
      <c r="C136" t="s">
        <v>11</v>
      </c>
      <c r="D136" t="n">
        <v>260.0</v>
      </c>
      <c r="F136" t="n">
        <v>4.0</v>
      </c>
      <c r="H136" t="s">
        <v>273</v>
      </c>
      <c r="I136" t="s">
        <v>418</v>
      </c>
    </row>
    <row r="137">
      <c r="A137" t="n">
        <v>382.0</v>
      </c>
      <c r="B137" t="s">
        <v>52</v>
      </c>
      <c r="C137" t="s">
        <v>11</v>
      </c>
      <c r="D137" t="n">
        <v>260.0</v>
      </c>
      <c r="F137" t="n">
        <v>2.0</v>
      </c>
      <c r="H137" t="s">
        <v>273</v>
      </c>
      <c r="I137" t="s">
        <v>418</v>
      </c>
    </row>
    <row r="138">
      <c r="A138" t="n">
        <v>321.0</v>
      </c>
      <c r="B138" t="s">
        <v>52</v>
      </c>
      <c r="C138" t="s">
        <v>11</v>
      </c>
      <c r="D138" t="n">
        <v>260.0</v>
      </c>
      <c r="F138" t="n">
        <v>3.0</v>
      </c>
      <c r="H138" t="s">
        <v>273</v>
      </c>
      <c r="I138" t="s">
        <v>419</v>
      </c>
    </row>
    <row r="139">
      <c r="A139" t="n">
        <v>313.0</v>
      </c>
      <c r="B139" t="s">
        <v>52</v>
      </c>
      <c r="C139" t="s">
        <v>11</v>
      </c>
      <c r="D139" t="n">
        <v>260.0</v>
      </c>
      <c r="F139" t="n">
        <v>4.0</v>
      </c>
      <c r="H139" t="s">
        <v>273</v>
      </c>
      <c r="I139" t="s">
        <v>419</v>
      </c>
    </row>
    <row r="140">
      <c r="A140" t="s">
        <v>420</v>
      </c>
      <c r="B140" t="s">
        <v>52</v>
      </c>
      <c r="C140" t="s">
        <v>11</v>
      </c>
      <c r="D140" t="n">
        <v>270.0</v>
      </c>
      <c r="E140" t="n">
        <v>3.4</v>
      </c>
      <c r="F140" t="n">
        <v>1.0</v>
      </c>
      <c r="H140" t="s">
        <v>284</v>
      </c>
      <c r="I140" t="n">
        <v>10846.0</v>
      </c>
    </row>
    <row r="141">
      <c r="A141" t="n">
        <v>64.0</v>
      </c>
      <c r="B141" t="s">
        <v>52</v>
      </c>
      <c r="C141" t="s">
        <v>11</v>
      </c>
      <c r="D141" t="n">
        <v>270.0</v>
      </c>
      <c r="F141" t="n">
        <v>4.0</v>
      </c>
      <c r="H141" t="s">
        <v>273</v>
      </c>
      <c r="I141" t="s">
        <v>421</v>
      </c>
    </row>
    <row r="142">
      <c r="A142" t="n">
        <v>312.0</v>
      </c>
      <c r="B142" t="s">
        <v>52</v>
      </c>
      <c r="C142" t="s">
        <v>11</v>
      </c>
      <c r="D142" t="n">
        <v>270.0</v>
      </c>
      <c r="E142" t="n">
        <v>3.3</v>
      </c>
      <c r="F142" t="n">
        <v>1.0</v>
      </c>
      <c r="H142" t="s">
        <v>284</v>
      </c>
      <c r="I142" t="n">
        <v>11948.0</v>
      </c>
    </row>
    <row r="143">
      <c r="A143" t="n">
        <v>38.0</v>
      </c>
      <c r="B143" t="s">
        <v>52</v>
      </c>
      <c r="C143" t="s">
        <v>11</v>
      </c>
      <c r="D143" t="n">
        <v>280.0</v>
      </c>
      <c r="F143" t="n">
        <v>7.0</v>
      </c>
      <c r="H143" t="s">
        <v>273</v>
      </c>
      <c r="I143" t="s">
        <v>422</v>
      </c>
    </row>
    <row r="144">
      <c r="A144" t="n">
        <v>172.0</v>
      </c>
      <c r="B144" t="s">
        <v>52</v>
      </c>
      <c r="C144" t="s">
        <v>11</v>
      </c>
      <c r="D144" t="n">
        <v>280.0</v>
      </c>
      <c r="F144" t="n">
        <v>4.0</v>
      </c>
      <c r="H144" t="s">
        <v>273</v>
      </c>
      <c r="I144" t="s">
        <v>423</v>
      </c>
    </row>
    <row r="145">
      <c r="A145" t="s">
        <v>424</v>
      </c>
      <c r="B145" t="s">
        <v>52</v>
      </c>
      <c r="C145" t="s">
        <v>11</v>
      </c>
      <c r="D145" t="n">
        <v>280.0</v>
      </c>
      <c r="E145" t="n">
        <v>1.8</v>
      </c>
      <c r="F145" t="n">
        <v>3.0</v>
      </c>
      <c r="H145" t="s">
        <v>273</v>
      </c>
      <c r="I145" t="s">
        <v>425</v>
      </c>
    </row>
    <row r="146">
      <c r="A146" t="s">
        <v>426</v>
      </c>
      <c r="B146" t="s">
        <v>52</v>
      </c>
      <c r="C146" t="s">
        <v>11</v>
      </c>
      <c r="D146" t="n">
        <v>280.0</v>
      </c>
      <c r="F146" t="n">
        <v>3.0</v>
      </c>
      <c r="H146" t="s">
        <v>273</v>
      </c>
      <c r="I146" t="s">
        <v>427</v>
      </c>
    </row>
    <row r="147">
      <c r="A147" t="n">
        <v>382.0</v>
      </c>
      <c r="B147" t="s">
        <v>52</v>
      </c>
      <c r="C147" t="s">
        <v>11</v>
      </c>
      <c r="D147" t="n">
        <v>280.0</v>
      </c>
      <c r="F147" t="n">
        <v>4.0</v>
      </c>
      <c r="H147" t="s">
        <v>273</v>
      </c>
      <c r="I147" t="s">
        <v>423</v>
      </c>
    </row>
    <row r="148">
      <c r="A148" t="n">
        <v>314.0</v>
      </c>
      <c r="B148" t="s">
        <v>52</v>
      </c>
      <c r="C148" t="s">
        <v>11</v>
      </c>
      <c r="D148" t="n">
        <v>280.0</v>
      </c>
      <c r="E148" t="n">
        <v>4.9</v>
      </c>
      <c r="F148" t="n">
        <v>1.0</v>
      </c>
      <c r="H148" t="s">
        <v>280</v>
      </c>
    </row>
    <row r="149">
      <c r="A149" t="n">
        <v>172.0</v>
      </c>
      <c r="B149" t="s">
        <v>52</v>
      </c>
      <c r="C149" t="s">
        <v>11</v>
      </c>
      <c r="D149" t="n">
        <v>290.0</v>
      </c>
      <c r="F149" t="n">
        <v>1.0</v>
      </c>
      <c r="H149" t="s">
        <v>284</v>
      </c>
      <c r="I149" t="n">
        <v>70705.0</v>
      </c>
    </row>
    <row r="150">
      <c r="A150" t="n">
        <v>341.0</v>
      </c>
      <c r="B150" t="s">
        <v>52</v>
      </c>
      <c r="C150" t="s">
        <v>286</v>
      </c>
      <c r="D150" t="n">
        <v>290.0</v>
      </c>
      <c r="E150" t="n">
        <v>5.0</v>
      </c>
      <c r="F150" t="n">
        <v>1.0</v>
      </c>
      <c r="H150" t="s">
        <v>280</v>
      </c>
      <c r="I150" t="n">
        <v>68318.0</v>
      </c>
    </row>
    <row r="151">
      <c r="A151" t="s">
        <v>428</v>
      </c>
      <c r="B151" t="s">
        <v>52</v>
      </c>
      <c r="C151" t="s">
        <v>11</v>
      </c>
      <c r="D151" t="n">
        <v>290.0</v>
      </c>
      <c r="E151" t="n">
        <v>3.0</v>
      </c>
      <c r="F151" t="n">
        <v>1.0</v>
      </c>
    </row>
    <row r="152">
      <c r="A152" t="n">
        <v>395.0</v>
      </c>
      <c r="B152" t="s">
        <v>52</v>
      </c>
      <c r="C152" t="s">
        <v>11</v>
      </c>
      <c r="D152" t="n">
        <v>290.0</v>
      </c>
      <c r="E152" t="n">
        <v>2.2</v>
      </c>
      <c r="F152" t="n">
        <v>1.0</v>
      </c>
      <c r="H152" t="s">
        <v>284</v>
      </c>
      <c r="I152" t="n">
        <v>70705.0</v>
      </c>
    </row>
    <row r="153">
      <c r="A153" t="s">
        <v>36</v>
      </c>
      <c r="B153" t="s">
        <v>52</v>
      </c>
      <c r="C153" t="s">
        <v>11</v>
      </c>
      <c r="D153" t="n">
        <v>300.0</v>
      </c>
      <c r="E153" t="n">
        <v>1.7</v>
      </c>
      <c r="F153" t="n">
        <v>3.0</v>
      </c>
      <c r="H153" t="s">
        <v>273</v>
      </c>
      <c r="I153" t="s">
        <v>429</v>
      </c>
    </row>
    <row r="154">
      <c r="A154" t="s">
        <v>430</v>
      </c>
      <c r="B154" t="s">
        <v>52</v>
      </c>
      <c r="C154" t="s">
        <v>11</v>
      </c>
      <c r="D154" t="n">
        <v>300.0</v>
      </c>
      <c r="E154" t="n">
        <v>1.8</v>
      </c>
      <c r="F154" t="n">
        <v>5.0</v>
      </c>
      <c r="H154" t="s">
        <v>273</v>
      </c>
      <c r="I154" t="s">
        <v>431</v>
      </c>
    </row>
    <row r="155">
      <c r="A155" t="s">
        <v>163</v>
      </c>
      <c r="B155" t="s">
        <v>52</v>
      </c>
      <c r="C155" t="s">
        <v>11</v>
      </c>
      <c r="D155" t="n">
        <v>300.0</v>
      </c>
      <c r="E155" t="n">
        <v>1.84</v>
      </c>
      <c r="F155" t="n">
        <v>2.0</v>
      </c>
      <c r="H155" t="s">
        <v>273</v>
      </c>
      <c r="I155" t="s">
        <v>431</v>
      </c>
    </row>
    <row r="156">
      <c r="A156" t="s">
        <v>163</v>
      </c>
      <c r="B156" t="s">
        <v>52</v>
      </c>
      <c r="C156" t="s">
        <v>11</v>
      </c>
      <c r="D156" t="n">
        <v>300.0</v>
      </c>
      <c r="E156" t="s">
        <v>432</v>
      </c>
      <c r="F156" t="n">
        <v>2.0</v>
      </c>
      <c r="H156" t="s">
        <v>273</v>
      </c>
      <c r="I156" t="s">
        <v>433</v>
      </c>
    </row>
    <row r="157">
      <c r="A157" t="s">
        <v>36</v>
      </c>
      <c r="B157" t="s">
        <v>52</v>
      </c>
      <c r="C157" t="s">
        <v>11</v>
      </c>
      <c r="D157" t="n">
        <v>310.0</v>
      </c>
      <c r="E157" t="n">
        <v>1.7</v>
      </c>
      <c r="F157" t="n">
        <v>5.0</v>
      </c>
      <c r="H157" t="s">
        <v>273</v>
      </c>
      <c r="I157" t="s">
        <v>434</v>
      </c>
    </row>
    <row r="158">
      <c r="A158" t="s">
        <v>163</v>
      </c>
      <c r="B158" t="s">
        <v>52</v>
      </c>
      <c r="C158" t="s">
        <v>11</v>
      </c>
      <c r="D158" t="n">
        <v>310.0</v>
      </c>
      <c r="E158" t="n">
        <v>1.73</v>
      </c>
      <c r="F158" t="n">
        <v>1.0</v>
      </c>
      <c r="H158" t="s">
        <v>273</v>
      </c>
      <c r="I158" t="s">
        <v>435</v>
      </c>
    </row>
    <row r="159">
      <c r="A159" t="s">
        <v>163</v>
      </c>
      <c r="B159" t="s">
        <v>52</v>
      </c>
      <c r="C159" t="s">
        <v>11</v>
      </c>
      <c r="D159" t="n">
        <v>310.0</v>
      </c>
      <c r="E159" t="n">
        <v>1.58</v>
      </c>
      <c r="F159" t="n">
        <v>2.0</v>
      </c>
      <c r="H159" t="s">
        <v>273</v>
      </c>
      <c r="I159" t="s">
        <v>435</v>
      </c>
    </row>
    <row r="160">
      <c r="A160" t="n">
        <v>84.0</v>
      </c>
      <c r="B160" t="s">
        <v>52</v>
      </c>
      <c r="C160" t="s">
        <v>11</v>
      </c>
      <c r="D160" t="n">
        <v>320.0</v>
      </c>
      <c r="E160" t="n">
        <v>1.4</v>
      </c>
      <c r="F160" t="n">
        <v>1.0</v>
      </c>
      <c r="H160" t="s">
        <v>273</v>
      </c>
      <c r="I160" t="s">
        <v>436</v>
      </c>
    </row>
    <row r="161">
      <c r="A161" t="s">
        <v>36</v>
      </c>
      <c r="B161" t="s">
        <v>52</v>
      </c>
      <c r="C161" t="s">
        <v>286</v>
      </c>
      <c r="D161" t="n">
        <v>330.0</v>
      </c>
      <c r="E161" t="n">
        <v>4.1</v>
      </c>
      <c r="F161" t="n">
        <v>1.0</v>
      </c>
      <c r="H161" t="s">
        <v>280</v>
      </c>
      <c r="I161" t="s">
        <v>437</v>
      </c>
    </row>
    <row r="162">
      <c r="A162" t="s">
        <v>438</v>
      </c>
      <c r="B162" t="s">
        <v>52</v>
      </c>
      <c r="C162" t="s">
        <v>11</v>
      </c>
      <c r="D162" t="n">
        <v>340.0</v>
      </c>
      <c r="E162" t="n">
        <v>1.0</v>
      </c>
      <c r="F162" t="n">
        <v>1.0</v>
      </c>
      <c r="H162" t="s">
        <v>273</v>
      </c>
      <c r="I162" t="s">
        <v>439</v>
      </c>
    </row>
    <row r="163">
      <c r="A163" t="s">
        <v>163</v>
      </c>
      <c r="B163" t="s">
        <v>52</v>
      </c>
      <c r="C163" t="s">
        <v>11</v>
      </c>
      <c r="D163" t="n">
        <v>340.0</v>
      </c>
      <c r="F163" t="n">
        <v>1.0</v>
      </c>
      <c r="H163" t="s">
        <v>273</v>
      </c>
    </row>
    <row r="164">
      <c r="A164" t="s">
        <v>163</v>
      </c>
      <c r="B164" t="s">
        <v>52</v>
      </c>
      <c r="C164" t="s">
        <v>11</v>
      </c>
      <c r="D164" t="n">
        <v>340.0</v>
      </c>
      <c r="F164" t="n">
        <v>6.0</v>
      </c>
      <c r="H164" t="s">
        <v>273</v>
      </c>
      <c r="I164" t="s">
        <v>440</v>
      </c>
    </row>
    <row r="165">
      <c r="A165" t="s">
        <v>163</v>
      </c>
      <c r="B165" t="s">
        <v>52</v>
      </c>
      <c r="C165" t="s">
        <v>11</v>
      </c>
      <c r="D165" t="n">
        <v>350.0</v>
      </c>
      <c r="E165" t="n">
        <v>1.4</v>
      </c>
      <c r="F165" t="n">
        <v>1.0</v>
      </c>
      <c r="H165" t="s">
        <v>273</v>
      </c>
      <c r="I165" t="s">
        <v>441</v>
      </c>
    </row>
    <row r="166">
      <c r="A166" t="s">
        <v>442</v>
      </c>
      <c r="B166" t="s">
        <v>276</v>
      </c>
      <c r="C166" t="s">
        <v>15</v>
      </c>
      <c r="D166" t="n">
        <v>30.0</v>
      </c>
      <c r="E166" t="n">
        <v>2.8</v>
      </c>
      <c r="F166" t="n">
        <v>30.0</v>
      </c>
      <c r="H166" t="s">
        <v>273</v>
      </c>
      <c r="I166" t="s">
        <v>443</v>
      </c>
    </row>
    <row r="167">
      <c r="A167" t="n">
        <v>249.0</v>
      </c>
      <c r="B167" t="s">
        <v>276</v>
      </c>
      <c r="C167" t="s">
        <v>15</v>
      </c>
      <c r="D167" t="n">
        <v>30.0</v>
      </c>
      <c r="F167" t="s">
        <v>77</v>
      </c>
      <c r="H167" t="s">
        <v>273</v>
      </c>
      <c r="I167" t="s">
        <v>444</v>
      </c>
    </row>
    <row r="168">
      <c r="A168" t="s">
        <v>445</v>
      </c>
      <c r="B168" t="s">
        <v>276</v>
      </c>
      <c r="C168" t="s">
        <v>15</v>
      </c>
      <c r="D168" t="n">
        <v>30.0</v>
      </c>
      <c r="F168" t="s">
        <v>77</v>
      </c>
      <c r="H168" t="s">
        <v>273</v>
      </c>
      <c r="I168" t="s">
        <v>446</v>
      </c>
    </row>
    <row r="169">
      <c r="A169" t="s">
        <v>349</v>
      </c>
      <c r="B169" t="s">
        <v>276</v>
      </c>
      <c r="C169" t="s">
        <v>15</v>
      </c>
      <c r="D169" t="n">
        <v>35.0</v>
      </c>
      <c r="F169" t="s">
        <v>77</v>
      </c>
      <c r="H169" t="s">
        <v>273</v>
      </c>
      <c r="I169" t="s">
        <v>447</v>
      </c>
    </row>
    <row r="170">
      <c r="A170" t="s">
        <v>448</v>
      </c>
      <c r="B170" t="s">
        <v>276</v>
      </c>
      <c r="C170" t="s">
        <v>15</v>
      </c>
      <c r="D170" t="n">
        <v>35.0</v>
      </c>
      <c r="F170" t="s">
        <v>77</v>
      </c>
      <c r="H170" t="s">
        <v>273</v>
      </c>
      <c r="I170" t="s">
        <v>449</v>
      </c>
    </row>
    <row r="171">
      <c r="A171" t="n">
        <v>32.0</v>
      </c>
      <c r="B171" t="s">
        <v>276</v>
      </c>
      <c r="C171" t="s">
        <v>15</v>
      </c>
      <c r="D171" t="n">
        <v>40.0</v>
      </c>
      <c r="E171" t="n">
        <v>3.5</v>
      </c>
      <c r="F171">
        <f>97-15</f>
      </c>
      <c r="H171" t="s">
        <v>273</v>
      </c>
      <c r="I171" t="s">
        <v>450</v>
      </c>
    </row>
    <row r="172">
      <c r="A172" t="n">
        <v>193.0</v>
      </c>
      <c r="B172" t="s">
        <v>276</v>
      </c>
      <c r="C172" t="s">
        <v>15</v>
      </c>
      <c r="D172" t="n">
        <v>55.0</v>
      </c>
      <c r="E172" t="n">
        <v>3.8</v>
      </c>
      <c r="F172" t="n">
        <v>25.0</v>
      </c>
      <c r="H172" t="s">
        <v>273</v>
      </c>
      <c r="I172" t="s">
        <v>451</v>
      </c>
    </row>
    <row r="173">
      <c r="A173" t="s">
        <v>396</v>
      </c>
      <c r="B173" t="s">
        <v>276</v>
      </c>
      <c r="C173" t="s">
        <v>15</v>
      </c>
      <c r="D173" t="n">
        <v>60.0</v>
      </c>
      <c r="E173" t="s">
        <v>452</v>
      </c>
      <c r="F173" t="n">
        <v>11.0</v>
      </c>
      <c r="H173" t="s">
        <v>273</v>
      </c>
      <c r="I173" t="s">
        <v>453</v>
      </c>
    </row>
    <row r="174">
      <c r="A174" t="n">
        <v>10.0</v>
      </c>
      <c r="B174" t="s">
        <v>276</v>
      </c>
      <c r="C174" t="s">
        <v>15</v>
      </c>
      <c r="D174" t="n">
        <v>60.0</v>
      </c>
      <c r="E174" t="n">
        <v>4.0</v>
      </c>
      <c r="F174" t="n">
        <v>15.0</v>
      </c>
      <c r="H174" t="s">
        <v>273</v>
      </c>
      <c r="I174" t="s">
        <v>454</v>
      </c>
    </row>
    <row r="175">
      <c r="A175" t="s">
        <v>307</v>
      </c>
      <c r="B175" t="s">
        <v>276</v>
      </c>
      <c r="C175" t="s">
        <v>15</v>
      </c>
      <c r="D175" t="n">
        <v>60.0</v>
      </c>
      <c r="E175" t="n">
        <v>4.2</v>
      </c>
      <c r="F175" t="n">
        <v>4.0</v>
      </c>
      <c r="H175" t="s">
        <v>273</v>
      </c>
      <c r="I175" t="s">
        <v>455</v>
      </c>
    </row>
    <row r="176">
      <c r="A176" t="s">
        <v>456</v>
      </c>
      <c r="B176" t="s">
        <v>276</v>
      </c>
      <c r="C176" t="s">
        <v>15</v>
      </c>
      <c r="D176" t="n">
        <v>70.0</v>
      </c>
      <c r="E176" t="n">
        <v>5.0</v>
      </c>
      <c r="F176" t="s">
        <v>77</v>
      </c>
      <c r="H176" t="s">
        <v>273</v>
      </c>
      <c r="I176" t="s">
        <v>457</v>
      </c>
    </row>
    <row r="177">
      <c r="A177" t="n">
        <v>45.0</v>
      </c>
      <c r="B177" t="s">
        <v>276</v>
      </c>
      <c r="C177" t="s">
        <v>15</v>
      </c>
      <c r="D177" t="n">
        <v>80.0</v>
      </c>
      <c r="E177" t="n">
        <v>4.8</v>
      </c>
      <c r="F177" t="s">
        <v>77</v>
      </c>
      <c r="H177" t="s">
        <v>273</v>
      </c>
      <c r="I177" t="s">
        <v>458</v>
      </c>
    </row>
    <row r="178">
      <c r="A178" t="n">
        <v>344.0</v>
      </c>
      <c r="B178" t="s">
        <v>276</v>
      </c>
      <c r="C178" t="s">
        <v>15</v>
      </c>
      <c r="D178" t="n">
        <v>90.0</v>
      </c>
      <c r="E178" t="n">
        <v>2.4</v>
      </c>
      <c r="F178" t="n">
        <v>1.0</v>
      </c>
      <c r="H178" t="s">
        <v>280</v>
      </c>
      <c r="I178" t="n">
        <v>66238.0</v>
      </c>
    </row>
    <row r="179">
      <c r="A179" t="n">
        <v>13.0</v>
      </c>
      <c r="B179" t="s">
        <v>276</v>
      </c>
      <c r="C179" t="s">
        <v>15</v>
      </c>
      <c r="D179" t="n">
        <v>90.0</v>
      </c>
      <c r="E179" t="n">
        <v>2.6</v>
      </c>
      <c r="F179" t="n">
        <v>7.0</v>
      </c>
      <c r="H179" t="s">
        <v>280</v>
      </c>
    </row>
    <row r="180">
      <c r="A180">
        <f>14</f>
      </c>
      <c r="B180" t="s">
        <v>276</v>
      </c>
      <c r="C180" t="s">
        <v>15</v>
      </c>
      <c r="D180" t="n">
        <v>90.0</v>
      </c>
      <c r="E180" t="n">
        <v>4.0</v>
      </c>
      <c r="F180" t="n">
        <v>5.0</v>
      </c>
      <c r="H180" t="s">
        <v>273</v>
      </c>
    </row>
    <row r="181">
      <c r="A181" t="n">
        <v>205.0</v>
      </c>
      <c r="B181" t="s">
        <v>276</v>
      </c>
      <c r="C181" t="s">
        <v>15</v>
      </c>
      <c r="D181" t="n">
        <v>100.0</v>
      </c>
      <c r="E181" t="n">
        <v>4.5</v>
      </c>
      <c r="F181" t="n">
        <v>11.0</v>
      </c>
      <c r="H181" t="s">
        <v>273</v>
      </c>
      <c r="I181" t="s">
        <v>459</v>
      </c>
    </row>
    <row r="182">
      <c r="A182" t="s">
        <v>460</v>
      </c>
      <c r="B182" t="s">
        <v>276</v>
      </c>
      <c r="C182" t="s">
        <v>15</v>
      </c>
      <c r="D182" t="n">
        <v>110.0</v>
      </c>
      <c r="F182" t="s">
        <v>77</v>
      </c>
      <c r="H182" t="s">
        <v>273</v>
      </c>
      <c r="I182" t="s">
        <v>461</v>
      </c>
    </row>
    <row r="183">
      <c r="A183" t="n">
        <v>82.0</v>
      </c>
      <c r="B183" t="s">
        <v>276</v>
      </c>
      <c r="C183" t="s">
        <v>15</v>
      </c>
      <c r="D183" t="n">
        <v>120.0</v>
      </c>
      <c r="E183" t="n">
        <v>4.0</v>
      </c>
      <c r="F183" t="n">
        <v>3.0</v>
      </c>
      <c r="H183" t="s">
        <v>273</v>
      </c>
      <c r="I183" t="s">
        <v>462</v>
      </c>
    </row>
    <row r="184">
      <c r="A184" t="n">
        <v>8.0</v>
      </c>
      <c r="B184" t="s">
        <v>276</v>
      </c>
      <c r="C184" t="s">
        <v>15</v>
      </c>
      <c r="D184" t="n">
        <v>120.0</v>
      </c>
      <c r="E184" t="n">
        <v>4.5</v>
      </c>
      <c r="F184" t="n">
        <v>1.0</v>
      </c>
      <c r="H184" t="s">
        <v>273</v>
      </c>
      <c r="I184" t="s">
        <v>463</v>
      </c>
    </row>
    <row r="185">
      <c r="A185" t="s">
        <v>349</v>
      </c>
      <c r="B185" t="s">
        <v>276</v>
      </c>
      <c r="C185" t="s">
        <v>15</v>
      </c>
      <c r="D185" t="n">
        <v>120.0</v>
      </c>
      <c r="F185" t="n">
        <v>1.0</v>
      </c>
      <c r="H185" t="s">
        <v>273</v>
      </c>
      <c r="I185" t="s">
        <v>464</v>
      </c>
    </row>
    <row r="186">
      <c r="A186" t="s">
        <v>36</v>
      </c>
      <c r="B186" t="s">
        <v>276</v>
      </c>
      <c r="C186" t="s">
        <v>15</v>
      </c>
      <c r="D186" t="n">
        <v>120.0</v>
      </c>
      <c r="E186" t="n">
        <v>5.5</v>
      </c>
      <c r="F186" t="n">
        <v>7.0</v>
      </c>
      <c r="H186" t="s">
        <v>273</v>
      </c>
      <c r="I186" t="s">
        <v>465</v>
      </c>
    </row>
    <row r="187">
      <c r="A187" t="s">
        <v>466</v>
      </c>
      <c r="B187" t="s">
        <v>276</v>
      </c>
      <c r="C187" t="s">
        <v>15</v>
      </c>
      <c r="D187" t="n">
        <v>150.0</v>
      </c>
      <c r="F187" t="n">
        <v>3.0</v>
      </c>
      <c r="H187" t="s">
        <v>273</v>
      </c>
      <c r="I187" t="s">
        <v>467</v>
      </c>
    </row>
    <row r="188">
      <c r="A188" t="s">
        <v>468</v>
      </c>
      <c r="B188" t="s">
        <v>276</v>
      </c>
      <c r="C188" t="s">
        <v>15</v>
      </c>
      <c r="D188" t="n">
        <v>160.0</v>
      </c>
      <c r="F188" t="n">
        <v>7.0</v>
      </c>
      <c r="H188" t="s">
        <v>273</v>
      </c>
      <c r="I188" t="s">
        <v>469</v>
      </c>
    </row>
    <row r="189">
      <c r="A189" t="n">
        <v>349.0</v>
      </c>
      <c r="B189" t="s">
        <v>276</v>
      </c>
      <c r="C189" t="s">
        <v>15</v>
      </c>
      <c r="D189" t="n">
        <v>170.0</v>
      </c>
      <c r="E189" t="n">
        <v>3.5</v>
      </c>
      <c r="F189" t="n">
        <v>2.0</v>
      </c>
      <c r="H189" t="s">
        <v>273</v>
      </c>
      <c r="I189" t="s">
        <v>470</v>
      </c>
    </row>
    <row r="190">
      <c r="A190" t="s">
        <v>471</v>
      </c>
      <c r="B190" t="s">
        <v>276</v>
      </c>
      <c r="C190" t="s">
        <v>15</v>
      </c>
      <c r="D190" t="n">
        <v>170.0</v>
      </c>
      <c r="E190" t="n">
        <v>3.0</v>
      </c>
      <c r="F190" t="n">
        <v>1.0</v>
      </c>
      <c r="H190" t="s">
        <v>284</v>
      </c>
      <c r="I190" t="s">
        <v>472</v>
      </c>
    </row>
    <row r="191">
      <c r="A191" t="s">
        <v>473</v>
      </c>
      <c r="B191" t="s">
        <v>276</v>
      </c>
      <c r="C191" t="s">
        <v>15</v>
      </c>
      <c r="D191" t="n">
        <v>170.0</v>
      </c>
      <c r="F191" t="n">
        <v>4.0</v>
      </c>
      <c r="H191" t="s">
        <v>273</v>
      </c>
      <c r="I191" t="s">
        <v>474</v>
      </c>
    </row>
    <row r="192">
      <c r="A192" t="s">
        <v>475</v>
      </c>
      <c r="B192" t="s">
        <v>276</v>
      </c>
      <c r="C192" t="s">
        <v>15</v>
      </c>
      <c r="D192" t="n">
        <v>180.0</v>
      </c>
      <c r="E192" t="n">
        <v>6.0</v>
      </c>
      <c r="F192" t="n">
        <v>2.0</v>
      </c>
      <c r="H192" t="s">
        <v>273</v>
      </c>
      <c r="I192" t="s">
        <v>476</v>
      </c>
    </row>
    <row r="193">
      <c r="A193" t="n">
        <v>19.0</v>
      </c>
      <c r="B193" t="s">
        <v>276</v>
      </c>
      <c r="C193" t="s">
        <v>15</v>
      </c>
      <c r="D193" t="n">
        <v>190.0</v>
      </c>
      <c r="E193" t="n">
        <v>4.45</v>
      </c>
      <c r="F193" t="n">
        <v>1.0</v>
      </c>
    </row>
    <row r="194">
      <c r="A194" t="n">
        <v>296.0</v>
      </c>
      <c r="B194" t="s">
        <v>276</v>
      </c>
      <c r="C194" t="s">
        <v>15</v>
      </c>
      <c r="D194" t="n">
        <v>190.0</v>
      </c>
      <c r="E194" t="n">
        <v>2.75</v>
      </c>
      <c r="F194" t="n">
        <v>5.0</v>
      </c>
      <c r="H194" t="s">
        <v>273</v>
      </c>
      <c r="I194" t="s">
        <v>477</v>
      </c>
    </row>
    <row r="195">
      <c r="A195" t="s">
        <v>478</v>
      </c>
      <c r="B195" t="s">
        <v>276</v>
      </c>
      <c r="C195" t="s">
        <v>15</v>
      </c>
      <c r="D195" t="n">
        <v>230.0</v>
      </c>
      <c r="E195" t="n">
        <v>3.0</v>
      </c>
      <c r="F195" t="n">
        <v>4.0</v>
      </c>
      <c r="H195" t="s">
        <v>273</v>
      </c>
      <c r="I195" t="s">
        <v>479</v>
      </c>
    </row>
    <row r="196">
      <c r="A196" t="s">
        <v>478</v>
      </c>
      <c r="B196" t="s">
        <v>276</v>
      </c>
      <c r="C196" t="s">
        <v>15</v>
      </c>
      <c r="D196" t="n">
        <v>230.0</v>
      </c>
      <c r="E196" t="n">
        <v>3.2</v>
      </c>
      <c r="F196" t="n">
        <v>4.0</v>
      </c>
      <c r="H196" t="s">
        <v>273</v>
      </c>
      <c r="I196" t="s">
        <v>480</v>
      </c>
    </row>
    <row r="197">
      <c r="A197" t="s">
        <v>368</v>
      </c>
      <c r="B197" t="s">
        <v>276</v>
      </c>
      <c r="C197" t="s">
        <v>15</v>
      </c>
      <c r="D197" t="n">
        <v>240.0</v>
      </c>
      <c r="E197" t="n">
        <v>3.0</v>
      </c>
      <c r="F197" t="n">
        <v>1.0</v>
      </c>
      <c r="H197" t="s">
        <v>273</v>
      </c>
      <c r="I197" t="s">
        <v>481</v>
      </c>
    </row>
    <row r="198">
      <c r="A198" t="n">
        <v>88.0</v>
      </c>
      <c r="B198" t="s">
        <v>276</v>
      </c>
      <c r="C198" t="s">
        <v>15</v>
      </c>
      <c r="D198" t="n">
        <v>240.0</v>
      </c>
      <c r="F198" t="n">
        <v>4.0</v>
      </c>
      <c r="H198" t="s">
        <v>273</v>
      </c>
      <c r="I198" t="s">
        <v>482</v>
      </c>
    </row>
    <row r="199">
      <c r="A199" t="n">
        <v>12.0</v>
      </c>
      <c r="B199" t="s">
        <v>276</v>
      </c>
      <c r="C199" t="s">
        <v>15</v>
      </c>
      <c r="D199" t="n">
        <v>250.0</v>
      </c>
      <c r="E199" t="n">
        <v>3.0</v>
      </c>
      <c r="F199" t="n">
        <v>3.0</v>
      </c>
      <c r="H199" t="s">
        <v>273</v>
      </c>
      <c r="I199" t="s">
        <v>483</v>
      </c>
    </row>
    <row r="200">
      <c r="A200" t="n">
        <v>96.0</v>
      </c>
      <c r="B200" t="s">
        <v>276</v>
      </c>
      <c r="C200" t="s">
        <v>15</v>
      </c>
      <c r="D200" t="n">
        <v>260.0</v>
      </c>
      <c r="E200" t="n">
        <v>2.5</v>
      </c>
      <c r="F200" t="n">
        <v>3.0</v>
      </c>
      <c r="H200" t="s">
        <v>273</v>
      </c>
      <c r="I200" t="s">
        <v>484</v>
      </c>
    </row>
    <row r="201">
      <c r="A201" t="n">
        <v>283.0</v>
      </c>
      <c r="B201" t="s">
        <v>276</v>
      </c>
      <c r="C201" t="s">
        <v>15</v>
      </c>
      <c r="D201" t="n">
        <v>260.0</v>
      </c>
      <c r="E201" t="n">
        <v>2.4</v>
      </c>
      <c r="F201" t="n">
        <v>4.0</v>
      </c>
      <c r="H201" t="s">
        <v>273</v>
      </c>
      <c r="I201" t="s">
        <v>485</v>
      </c>
    </row>
    <row r="202">
      <c r="A202" t="n">
        <v>235.0</v>
      </c>
      <c r="B202" t="s">
        <v>276</v>
      </c>
      <c r="C202" t="s">
        <v>15</v>
      </c>
      <c r="D202" t="n">
        <v>260.0</v>
      </c>
      <c r="E202" t="n">
        <v>2.4</v>
      </c>
      <c r="F202" t="n">
        <v>5.0</v>
      </c>
      <c r="H202" t="s">
        <v>273</v>
      </c>
      <c r="I202" t="s">
        <v>485</v>
      </c>
    </row>
    <row r="203">
      <c r="A203" t="s">
        <v>392</v>
      </c>
      <c r="B203" t="s">
        <v>276</v>
      </c>
      <c r="C203" t="s">
        <v>15</v>
      </c>
      <c r="D203" t="n">
        <v>270.0</v>
      </c>
      <c r="E203" t="n">
        <v>2.3</v>
      </c>
      <c r="F203" t="n">
        <v>2.0</v>
      </c>
      <c r="H203" t="s">
        <v>273</v>
      </c>
      <c r="I203" t="s">
        <v>486</v>
      </c>
    </row>
    <row r="204">
      <c r="A204" t="n">
        <v>209.0</v>
      </c>
      <c r="B204" t="s">
        <v>276</v>
      </c>
      <c r="C204" t="s">
        <v>15</v>
      </c>
      <c r="D204" t="n">
        <v>270.0</v>
      </c>
      <c r="E204" t="n">
        <v>2.4</v>
      </c>
      <c r="F204" t="n">
        <v>4.0</v>
      </c>
      <c r="H204" t="s">
        <v>273</v>
      </c>
      <c r="I204" t="s">
        <v>487</v>
      </c>
    </row>
    <row r="205">
      <c r="A205" t="s">
        <v>424</v>
      </c>
      <c r="B205" t="s">
        <v>276</v>
      </c>
      <c r="C205" t="s">
        <v>15</v>
      </c>
      <c r="D205" t="n">
        <v>270.0</v>
      </c>
      <c r="E205" t="n">
        <v>2.31</v>
      </c>
      <c r="F205" t="n">
        <v>4.0</v>
      </c>
      <c r="H205" t="s">
        <v>273</v>
      </c>
      <c r="I205" t="s">
        <v>488</v>
      </c>
    </row>
    <row r="206">
      <c r="A206" t="s">
        <v>489</v>
      </c>
      <c r="B206" t="s">
        <v>276</v>
      </c>
      <c r="C206" t="s">
        <v>15</v>
      </c>
      <c r="D206" t="n">
        <v>270.0</v>
      </c>
      <c r="E206" t="n">
        <v>2.34</v>
      </c>
      <c r="F206" t="n">
        <v>4.0</v>
      </c>
      <c r="H206" t="s">
        <v>273</v>
      </c>
      <c r="I206" t="s">
        <v>488</v>
      </c>
    </row>
    <row r="207">
      <c r="A207" t="s">
        <v>163</v>
      </c>
      <c r="B207" t="s">
        <v>276</v>
      </c>
      <c r="C207" t="s">
        <v>15</v>
      </c>
      <c r="D207" t="n">
        <v>270.0</v>
      </c>
      <c r="E207" t="n">
        <v>2.34</v>
      </c>
      <c r="F207" t="n">
        <v>3.0</v>
      </c>
      <c r="H207" t="s">
        <v>273</v>
      </c>
      <c r="I207" t="s">
        <v>488</v>
      </c>
    </row>
    <row r="208">
      <c r="A208" t="s">
        <v>36</v>
      </c>
      <c r="B208" t="s">
        <v>276</v>
      </c>
      <c r="C208" t="s">
        <v>15</v>
      </c>
      <c r="D208" t="n">
        <v>270.0</v>
      </c>
      <c r="F208" t="n">
        <v>4.0</v>
      </c>
      <c r="H208" t="s">
        <v>273</v>
      </c>
      <c r="I208" t="s">
        <v>487</v>
      </c>
    </row>
    <row r="209">
      <c r="A209" t="s">
        <v>36</v>
      </c>
      <c r="B209" t="s">
        <v>276</v>
      </c>
      <c r="C209" t="s">
        <v>15</v>
      </c>
      <c r="D209" t="n">
        <v>270.0</v>
      </c>
      <c r="F209" t="n">
        <v>7.0</v>
      </c>
      <c r="H209" t="s">
        <v>273</v>
      </c>
      <c r="I209" t="s">
        <v>490</v>
      </c>
    </row>
    <row r="210">
      <c r="A210" t="n">
        <v>64.0</v>
      </c>
      <c r="B210" t="s">
        <v>276</v>
      </c>
      <c r="C210" t="s">
        <v>15</v>
      </c>
      <c r="D210" t="n">
        <v>270.0</v>
      </c>
      <c r="F210" t="n">
        <v>2.0</v>
      </c>
      <c r="H210" t="s">
        <v>273</v>
      </c>
      <c r="I210" t="s">
        <v>491</v>
      </c>
    </row>
    <row r="211">
      <c r="A211" t="s">
        <v>424</v>
      </c>
      <c r="B211" t="s">
        <v>276</v>
      </c>
      <c r="C211" t="s">
        <v>15</v>
      </c>
      <c r="D211" t="n">
        <v>280.0</v>
      </c>
      <c r="E211" t="n">
        <v>2.12</v>
      </c>
      <c r="F211" t="n">
        <v>3.0</v>
      </c>
      <c r="H211" t="s">
        <v>273</v>
      </c>
      <c r="I211" t="s">
        <v>492</v>
      </c>
    </row>
    <row r="212">
      <c r="A212" t="s">
        <v>163</v>
      </c>
      <c r="B212" t="s">
        <v>276</v>
      </c>
      <c r="C212" t="s">
        <v>15</v>
      </c>
      <c r="D212" t="n">
        <v>280.0</v>
      </c>
      <c r="E212" t="n">
        <v>2.1</v>
      </c>
      <c r="F212" t="n">
        <v>1.0</v>
      </c>
      <c r="H212" t="s">
        <v>273</v>
      </c>
      <c r="I212" t="s">
        <v>493</v>
      </c>
    </row>
    <row r="213">
      <c r="A213" t="n">
        <v>159.0</v>
      </c>
      <c r="B213" t="s">
        <v>276</v>
      </c>
      <c r="C213" t="s">
        <v>15</v>
      </c>
      <c r="D213" t="n">
        <v>280.0</v>
      </c>
      <c r="F213" t="n">
        <v>3.0</v>
      </c>
      <c r="H213" t="s">
        <v>273</v>
      </c>
      <c r="I213" t="s">
        <v>494</v>
      </c>
    </row>
    <row r="214">
      <c r="A214" t="n">
        <v>401.0</v>
      </c>
      <c r="B214" t="s">
        <v>276</v>
      </c>
      <c r="C214" t="s">
        <v>15</v>
      </c>
      <c r="D214" t="n">
        <v>280.0</v>
      </c>
      <c r="E214" t="n">
        <v>2.2</v>
      </c>
      <c r="F214" t="n">
        <v>1.0</v>
      </c>
      <c r="H214" t="s">
        <v>273</v>
      </c>
      <c r="I214" t="s">
        <v>495</v>
      </c>
    </row>
    <row r="215">
      <c r="A215" t="s">
        <v>163</v>
      </c>
      <c r="B215" t="s">
        <v>276</v>
      </c>
      <c r="C215" t="s">
        <v>15</v>
      </c>
      <c r="D215" t="n">
        <v>290.0</v>
      </c>
      <c r="F215" t="n">
        <v>4.0</v>
      </c>
      <c r="H215" t="s">
        <v>273</v>
      </c>
      <c r="I215" t="s">
        <v>496</v>
      </c>
    </row>
    <row r="216">
      <c r="A216" t="s">
        <v>36</v>
      </c>
      <c r="B216" t="s">
        <v>276</v>
      </c>
      <c r="C216" t="s">
        <v>228</v>
      </c>
      <c r="D216" t="n">
        <v>300.0</v>
      </c>
      <c r="E216" t="n">
        <v>2.0</v>
      </c>
      <c r="F216" t="n">
        <v>4.0</v>
      </c>
      <c r="H216" t="s">
        <v>273</v>
      </c>
      <c r="I216" t="s">
        <v>497</v>
      </c>
    </row>
    <row r="217">
      <c r="A217" t="s">
        <v>163</v>
      </c>
      <c r="B217" t="s">
        <v>276</v>
      </c>
      <c r="C217" t="s">
        <v>15</v>
      </c>
      <c r="D217" t="n">
        <v>300.0</v>
      </c>
      <c r="E217" t="n">
        <v>1.8</v>
      </c>
      <c r="F217" t="n">
        <v>1.0</v>
      </c>
      <c r="H217" t="s">
        <v>273</v>
      </c>
      <c r="I217" t="s">
        <v>498</v>
      </c>
    </row>
    <row r="218">
      <c r="A218" t="s">
        <v>36</v>
      </c>
      <c r="B218" t="s">
        <v>276</v>
      </c>
      <c r="C218" t="s">
        <v>228</v>
      </c>
      <c r="D218" t="n">
        <v>310.0</v>
      </c>
      <c r="E218" t="s">
        <v>499</v>
      </c>
      <c r="F218" t="n">
        <v>3.0</v>
      </c>
      <c r="H218" t="s">
        <v>273</v>
      </c>
      <c r="I218" t="s">
        <v>500</v>
      </c>
    </row>
    <row r="219">
      <c r="A219" t="n">
        <v>344.0</v>
      </c>
      <c r="B219" t="s">
        <v>276</v>
      </c>
      <c r="C219" t="s">
        <v>39</v>
      </c>
      <c r="D219" t="n">
        <v>320.0</v>
      </c>
      <c r="E219" t="n">
        <v>2.8</v>
      </c>
      <c r="F219" t="n">
        <v>1.0</v>
      </c>
      <c r="H219" t="s">
        <v>280</v>
      </c>
      <c r="I219" t="n">
        <v>48410.0</v>
      </c>
    </row>
    <row r="220">
      <c r="A220" t="s">
        <v>501</v>
      </c>
      <c r="B220" t="s">
        <v>276</v>
      </c>
      <c r="C220" t="s">
        <v>15</v>
      </c>
      <c r="D220" t="n">
        <v>320.0</v>
      </c>
      <c r="E220" t="n">
        <v>1.48</v>
      </c>
      <c r="F220" t="n">
        <v>3.0</v>
      </c>
      <c r="H220" t="s">
        <v>273</v>
      </c>
      <c r="I220" t="s">
        <v>502</v>
      </c>
    </row>
    <row r="221">
      <c r="A221" t="s">
        <v>438</v>
      </c>
      <c r="B221" t="s">
        <v>276</v>
      </c>
      <c r="C221" t="s">
        <v>15</v>
      </c>
      <c r="D221" t="n">
        <v>320.0</v>
      </c>
      <c r="E221" t="n">
        <v>1.62</v>
      </c>
      <c r="F221" t="n">
        <v>4.0</v>
      </c>
      <c r="H221" t="s">
        <v>273</v>
      </c>
      <c r="I221" t="s">
        <v>503</v>
      </c>
    </row>
    <row r="222">
      <c r="A222" t="s">
        <v>36</v>
      </c>
      <c r="B222" t="s">
        <v>276</v>
      </c>
      <c r="C222" t="s">
        <v>228</v>
      </c>
      <c r="D222" t="n">
        <v>320.0</v>
      </c>
      <c r="E222" t="n">
        <v>1.56</v>
      </c>
      <c r="F222" t="n">
        <v>6.0</v>
      </c>
      <c r="H222" t="s">
        <v>273</v>
      </c>
      <c r="I222" t="s">
        <v>504</v>
      </c>
    </row>
    <row r="223">
      <c r="A223" t="s">
        <v>36</v>
      </c>
      <c r="B223" t="s">
        <v>276</v>
      </c>
      <c r="C223" t="s">
        <v>15</v>
      </c>
      <c r="D223" t="n">
        <v>320.0</v>
      </c>
      <c r="E223" t="n">
        <v>1.76</v>
      </c>
      <c r="F223" t="n">
        <v>1.0</v>
      </c>
      <c r="H223" t="s">
        <v>273</v>
      </c>
      <c r="I223" t="s">
        <v>505</v>
      </c>
    </row>
    <row r="224">
      <c r="A224" t="s">
        <v>163</v>
      </c>
      <c r="B224" t="s">
        <v>276</v>
      </c>
      <c r="C224" t="s">
        <v>228</v>
      </c>
      <c r="D224" t="n">
        <v>320.0</v>
      </c>
      <c r="E224" t="n">
        <v>1.51</v>
      </c>
      <c r="F224" t="n">
        <v>1.0</v>
      </c>
      <c r="H224" t="s">
        <v>273</v>
      </c>
      <c r="I224" t="s">
        <v>506</v>
      </c>
    </row>
    <row r="225">
      <c r="A225" t="s">
        <v>36</v>
      </c>
      <c r="B225" t="s">
        <v>276</v>
      </c>
      <c r="C225" t="s">
        <v>15</v>
      </c>
      <c r="D225" t="n">
        <v>330.0</v>
      </c>
      <c r="F225" t="n">
        <v>3.0</v>
      </c>
      <c r="H225" t="s">
        <v>273</v>
      </c>
      <c r="I225" t="s">
        <v>507</v>
      </c>
    </row>
    <row r="226">
      <c r="A226" t="s">
        <v>163</v>
      </c>
      <c r="B226" t="s">
        <v>276</v>
      </c>
      <c r="C226" t="s">
        <v>228</v>
      </c>
      <c r="D226" t="n">
        <v>330.0</v>
      </c>
      <c r="E226" t="n">
        <v>1.35</v>
      </c>
      <c r="F226" t="n">
        <v>4.0</v>
      </c>
      <c r="H226" t="s">
        <v>273</v>
      </c>
      <c r="I226" t="s">
        <v>508</v>
      </c>
    </row>
    <row r="227">
      <c r="A227" t="s">
        <v>163</v>
      </c>
      <c r="B227" t="s">
        <v>276</v>
      </c>
      <c r="C227" t="s">
        <v>228</v>
      </c>
      <c r="D227" t="n">
        <v>340.0</v>
      </c>
      <c r="E227" t="n">
        <v>1.45</v>
      </c>
      <c r="F227" t="n">
        <v>2.0</v>
      </c>
      <c r="H227" t="s">
        <v>273</v>
      </c>
      <c r="I227" t="s">
        <v>509</v>
      </c>
    </row>
    <row r="228">
      <c r="A228" t="s">
        <v>163</v>
      </c>
      <c r="B228" t="s">
        <v>276</v>
      </c>
      <c r="C228" t="s">
        <v>15</v>
      </c>
      <c r="D228" t="n">
        <v>340.0</v>
      </c>
      <c r="E228" t="n">
        <v>1.27</v>
      </c>
      <c r="F228" t="n">
        <v>2.0</v>
      </c>
      <c r="H228" t="s">
        <v>273</v>
      </c>
      <c r="I228" t="s">
        <v>509</v>
      </c>
    </row>
    <row r="229">
      <c r="A229" t="s">
        <v>438</v>
      </c>
      <c r="B229" t="s">
        <v>276</v>
      </c>
      <c r="C229" t="s">
        <v>15</v>
      </c>
      <c r="D229" t="n">
        <v>350.0</v>
      </c>
      <c r="E229" t="n">
        <v>1.3</v>
      </c>
      <c r="F229" t="n">
        <v>4.0</v>
      </c>
      <c r="H229" t="s">
        <v>273</v>
      </c>
    </row>
    <row r="230">
      <c r="A230" t="n">
        <v>35.0</v>
      </c>
      <c r="B230" t="s">
        <v>201</v>
      </c>
      <c r="C230" t="s">
        <v>15</v>
      </c>
      <c r="D230" t="n">
        <v>40.0</v>
      </c>
      <c r="E230" t="n">
        <v>3.4</v>
      </c>
      <c r="F230" t="n">
        <v>32.0</v>
      </c>
      <c r="H230" t="s">
        <v>273</v>
      </c>
      <c r="I230" t="s">
        <v>510</v>
      </c>
    </row>
    <row r="231">
      <c r="A231" t="n">
        <v>91.0</v>
      </c>
      <c r="B231" t="s">
        <v>201</v>
      </c>
      <c r="C231" t="s">
        <v>15</v>
      </c>
      <c r="D231" t="n">
        <v>70.0</v>
      </c>
      <c r="E231" t="n">
        <v>3.6</v>
      </c>
      <c r="F231" t="s">
        <v>77</v>
      </c>
      <c r="H231" t="s">
        <v>273</v>
      </c>
      <c r="I231" t="s">
        <v>511</v>
      </c>
    </row>
    <row r="232">
      <c r="A232" t="n">
        <v>10.0</v>
      </c>
      <c r="B232" t="s">
        <v>201</v>
      </c>
      <c r="C232" t="s">
        <v>15</v>
      </c>
      <c r="D232" t="n">
        <v>85.0</v>
      </c>
      <c r="F232" t="n">
        <v>5.0</v>
      </c>
      <c r="I232" t="s">
        <v>512</v>
      </c>
    </row>
    <row r="233">
      <c r="A233" t="n">
        <v>157.0</v>
      </c>
      <c r="B233" t="s">
        <v>201</v>
      </c>
      <c r="C233" t="s">
        <v>15</v>
      </c>
      <c r="D233" t="n">
        <v>130.0</v>
      </c>
      <c r="F233" t="n">
        <v>2.0</v>
      </c>
      <c r="H233" t="s">
        <v>273</v>
      </c>
      <c r="I233" t="s">
        <v>513</v>
      </c>
    </row>
    <row r="234">
      <c r="A234" t="s">
        <v>36</v>
      </c>
      <c r="B234" t="s">
        <v>201</v>
      </c>
      <c r="C234" t="s">
        <v>15</v>
      </c>
      <c r="D234" t="n">
        <v>150.0</v>
      </c>
      <c r="F234" t="s">
        <v>77</v>
      </c>
      <c r="H234" t="s">
        <v>273</v>
      </c>
      <c r="I234" t="s">
        <v>514</v>
      </c>
    </row>
    <row r="235">
      <c r="A235" t="s">
        <v>515</v>
      </c>
      <c r="B235" t="s">
        <v>201</v>
      </c>
      <c r="C235" t="s">
        <v>15</v>
      </c>
      <c r="D235" t="n">
        <v>160.0</v>
      </c>
      <c r="E235" t="n">
        <v>5.5</v>
      </c>
      <c r="F235" t="n">
        <v>2.0</v>
      </c>
      <c r="H235" t="s">
        <v>273</v>
      </c>
      <c r="I235" t="s">
        <v>516</v>
      </c>
    </row>
    <row r="236">
      <c r="A236" t="n">
        <v>306.0</v>
      </c>
      <c r="B236" t="s">
        <v>201</v>
      </c>
      <c r="C236" t="s">
        <v>15</v>
      </c>
      <c r="D236" t="n">
        <v>180.0</v>
      </c>
      <c r="F236" t="n">
        <v>3.0</v>
      </c>
      <c r="H236" t="s">
        <v>273</v>
      </c>
      <c r="I236" t="s">
        <v>517</v>
      </c>
    </row>
    <row r="237">
      <c r="A237" t="n">
        <v>276.0</v>
      </c>
      <c r="B237" t="s">
        <v>518</v>
      </c>
      <c r="C237" t="s">
        <v>15</v>
      </c>
      <c r="D237" t="n">
        <v>20.0</v>
      </c>
      <c r="E237" t="n">
        <v>3.3</v>
      </c>
      <c r="F237" t="s">
        <v>77</v>
      </c>
      <c r="H237" t="s">
        <v>273</v>
      </c>
      <c r="I237" t="s">
        <v>519</v>
      </c>
    </row>
    <row r="238">
      <c r="A238" t="s">
        <v>163</v>
      </c>
      <c r="B238" t="s">
        <v>518</v>
      </c>
      <c r="C238" t="s">
        <v>15</v>
      </c>
      <c r="D238" t="n">
        <v>90.0</v>
      </c>
      <c r="E238" t="s">
        <v>452</v>
      </c>
      <c r="F238" t="n">
        <v>1.0</v>
      </c>
      <c r="H238" t="s">
        <v>273</v>
      </c>
      <c r="I238" t="s">
        <v>520</v>
      </c>
    </row>
    <row r="239">
      <c r="A239" t="n">
        <v>272.0</v>
      </c>
      <c r="B239" t="s">
        <v>518</v>
      </c>
      <c r="C239" t="s">
        <v>15</v>
      </c>
      <c r="D239" t="n">
        <v>100.0</v>
      </c>
      <c r="F239" t="s">
        <v>77</v>
      </c>
      <c r="H239" t="s">
        <v>273</v>
      </c>
      <c r="I239" t="s">
        <v>521</v>
      </c>
    </row>
    <row r="240">
      <c r="A240" t="s">
        <v>370</v>
      </c>
      <c r="B240" t="s">
        <v>518</v>
      </c>
      <c r="C240" t="s">
        <v>15</v>
      </c>
      <c r="D240" t="n">
        <v>110.0</v>
      </c>
      <c r="E240" t="s">
        <v>452</v>
      </c>
      <c r="F240" t="n">
        <v>8.0</v>
      </c>
      <c r="H240" t="s">
        <v>273</v>
      </c>
      <c r="I240" t="s">
        <v>522</v>
      </c>
    </row>
    <row r="241">
      <c r="A241" t="n">
        <v>207.0</v>
      </c>
      <c r="B241" t="s">
        <v>518</v>
      </c>
      <c r="C241" t="s">
        <v>15</v>
      </c>
      <c r="D241" t="n">
        <v>150.0</v>
      </c>
      <c r="F241" t="n">
        <v>1.0</v>
      </c>
      <c r="H241" t="s">
        <v>273</v>
      </c>
      <c r="I241" t="s">
        <v>523</v>
      </c>
    </row>
    <row r="242">
      <c r="A242" t="s">
        <v>524</v>
      </c>
      <c r="B242" t="s">
        <v>518</v>
      </c>
      <c r="C242" t="s">
        <v>15</v>
      </c>
      <c r="D242" t="n">
        <v>160.0</v>
      </c>
      <c r="F242" t="n">
        <v>4.0</v>
      </c>
      <c r="H242" t="s">
        <v>273</v>
      </c>
      <c r="I242" t="s">
        <v>525</v>
      </c>
    </row>
    <row r="243">
      <c r="A243" t="n">
        <v>444.0</v>
      </c>
      <c r="B243" t="s">
        <v>518</v>
      </c>
      <c r="C243" t="s">
        <v>15</v>
      </c>
      <c r="D243" t="n">
        <v>180.0</v>
      </c>
      <c r="F243" t="n">
        <v>3.0</v>
      </c>
      <c r="H243" t="s">
        <v>273</v>
      </c>
      <c r="I243" t="s">
        <v>526</v>
      </c>
    </row>
    <row r="244">
      <c r="A244" t="n">
        <v>115.0</v>
      </c>
      <c r="B244" t="s">
        <v>518</v>
      </c>
      <c r="C244" t="s">
        <v>15</v>
      </c>
      <c r="D244" t="n">
        <v>190.0</v>
      </c>
      <c r="E244" t="n">
        <v>2.2</v>
      </c>
      <c r="F244" t="n">
        <v>7.0</v>
      </c>
      <c r="H244" t="s">
        <v>273</v>
      </c>
      <c r="I244" t="s">
        <v>527</v>
      </c>
    </row>
    <row r="245">
      <c r="A245" t="n">
        <v>199.0</v>
      </c>
      <c r="B245" t="s">
        <v>518</v>
      </c>
      <c r="C245" t="s">
        <v>39</v>
      </c>
      <c r="D245" t="n">
        <v>230.0</v>
      </c>
      <c r="F245" t="n">
        <v>3.0</v>
      </c>
      <c r="H245" t="s">
        <v>273</v>
      </c>
      <c r="I245" t="s">
        <v>528</v>
      </c>
    </row>
    <row r="246">
      <c r="A246" t="n">
        <v>305.0</v>
      </c>
      <c r="B246" t="s">
        <v>518</v>
      </c>
      <c r="C246" t="s">
        <v>39</v>
      </c>
      <c r="D246" t="n">
        <v>280.0</v>
      </c>
      <c r="E246" t="n">
        <v>2.2</v>
      </c>
      <c r="F246" t="n">
        <v>2.0</v>
      </c>
      <c r="H246" t="s">
        <v>273</v>
      </c>
      <c r="I246" t="s">
        <v>529</v>
      </c>
    </row>
    <row r="247">
      <c r="A247" t="s">
        <v>163</v>
      </c>
      <c r="B247" t="s">
        <v>518</v>
      </c>
      <c r="C247" t="s">
        <v>228</v>
      </c>
      <c r="D247" t="n">
        <v>310.0</v>
      </c>
      <c r="E247" t="n">
        <v>1.68</v>
      </c>
      <c r="F247" t="n">
        <v>1.0</v>
      </c>
      <c r="H247" t="s">
        <v>273</v>
      </c>
      <c r="I247" t="s">
        <v>530</v>
      </c>
    </row>
    <row r="248">
      <c r="A248" t="s">
        <v>163</v>
      </c>
      <c r="B248" t="s">
        <v>518</v>
      </c>
      <c r="C248" t="s">
        <v>228</v>
      </c>
      <c r="D248" t="n">
        <v>320.0</v>
      </c>
      <c r="E248" t="n">
        <v>1.6</v>
      </c>
      <c r="F248" t="n">
        <v>1.0</v>
      </c>
      <c r="H248" t="s">
        <v>273</v>
      </c>
      <c r="I248" t="s">
        <v>531</v>
      </c>
    </row>
    <row r="249">
      <c r="A249" t="s">
        <v>163</v>
      </c>
      <c r="B249" t="s">
        <v>518</v>
      </c>
      <c r="C249" t="s">
        <v>228</v>
      </c>
      <c r="D249" t="n">
        <v>320.0</v>
      </c>
      <c r="E249" t="n">
        <v>1.6</v>
      </c>
      <c r="F249" t="n">
        <v>1.0</v>
      </c>
      <c r="H249" t="s">
        <v>273</v>
      </c>
      <c r="I249" t="s">
        <v>532</v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 t="s">
        <v>0</v>
      </c>
    </row>
    <row r="3">
      <c r="A3" t="n">
        <v>246.0</v>
      </c>
      <c r="B3" t="n">
        <v>3003.0</v>
      </c>
      <c r="C3" t="s">
        <v>39</v>
      </c>
      <c r="D3" t="n">
        <v>240.0</v>
      </c>
      <c r="E3" t="n">
        <v>3.2</v>
      </c>
      <c r="F3" t="n">
        <v>1.0</v>
      </c>
      <c r="H3" t="s">
        <v>280</v>
      </c>
      <c r="I3" t="s">
        <v>533</v>
      </c>
    </row>
    <row r="4">
      <c r="A4" t="n">
        <v>297.0</v>
      </c>
      <c r="B4" t="n">
        <v>3003.0</v>
      </c>
      <c r="C4" t="s">
        <v>39</v>
      </c>
      <c r="D4" t="n">
        <v>280.0</v>
      </c>
      <c r="E4" t="n">
        <v>3.2</v>
      </c>
      <c r="F4" t="n">
        <v>6.0</v>
      </c>
      <c r="H4" t="s">
        <v>280</v>
      </c>
      <c r="I4" t="n">
        <v>28265.0</v>
      </c>
    </row>
    <row r="5">
      <c r="A5" t="n">
        <v>242.0</v>
      </c>
      <c r="B5" t="n">
        <v>3003.0</v>
      </c>
      <c r="C5" t="s">
        <v>39</v>
      </c>
      <c r="D5" t="n">
        <v>300.0</v>
      </c>
      <c r="E5" t="n">
        <v>2.5</v>
      </c>
      <c r="F5" t="n">
        <v>3.0</v>
      </c>
      <c r="H5" t="s">
        <v>280</v>
      </c>
      <c r="I5" t="s">
        <v>534</v>
      </c>
    </row>
    <row r="6">
      <c r="A6" t="s">
        <v>535</v>
      </c>
      <c r="B6" t="n">
        <v>3003.0</v>
      </c>
      <c r="C6" t="s">
        <v>39</v>
      </c>
      <c r="D6" t="n">
        <v>300.0</v>
      </c>
      <c r="E6" t="n">
        <v>2.2</v>
      </c>
      <c r="F6" t="n">
        <v>4.0</v>
      </c>
      <c r="H6" t="s">
        <v>280</v>
      </c>
      <c r="I6" t="s">
        <v>534</v>
      </c>
    </row>
    <row r="7">
      <c r="A7" t="s">
        <v>536</v>
      </c>
      <c r="B7" t="n">
        <v>3003.0</v>
      </c>
      <c r="C7" t="s">
        <v>39</v>
      </c>
      <c r="D7" t="n">
        <v>300.0</v>
      </c>
      <c r="E7" t="n">
        <v>2.2</v>
      </c>
      <c r="F7" t="n">
        <v>1.0</v>
      </c>
      <c r="H7" t="s">
        <v>280</v>
      </c>
      <c r="I7" t="s">
        <v>534</v>
      </c>
    </row>
    <row r="8">
      <c r="A8" t="n">
        <v>143.0</v>
      </c>
      <c r="B8" t="s">
        <v>259</v>
      </c>
      <c r="C8" t="s">
        <v>39</v>
      </c>
      <c r="D8" t="n">
        <v>100.0</v>
      </c>
      <c r="E8" t="n">
        <v>4.0</v>
      </c>
      <c r="F8" t="n">
        <v>21.0</v>
      </c>
      <c r="H8" t="s">
        <v>273</v>
      </c>
      <c r="I8" t="s">
        <v>537</v>
      </c>
    </row>
    <row r="9">
      <c r="A9" t="n">
        <v>143.0</v>
      </c>
      <c r="B9" t="s">
        <v>259</v>
      </c>
      <c r="C9" t="s">
        <v>39</v>
      </c>
      <c r="D9" t="n">
        <v>110.0</v>
      </c>
      <c r="E9" t="n">
        <v>3.9</v>
      </c>
      <c r="F9" t="n">
        <v>15.0</v>
      </c>
      <c r="H9" t="s">
        <v>273</v>
      </c>
      <c r="I9" t="s">
        <v>538</v>
      </c>
    </row>
    <row r="10">
      <c r="A10" t="s">
        <v>539</v>
      </c>
      <c r="B10" t="s">
        <v>259</v>
      </c>
      <c r="C10" t="s">
        <v>39</v>
      </c>
      <c r="D10" t="n">
        <v>130.0</v>
      </c>
      <c r="E10" t="n">
        <v>3.4</v>
      </c>
      <c r="F10" t="n">
        <v>8.0</v>
      </c>
      <c r="H10" t="s">
        <v>273</v>
      </c>
      <c r="I10" t="s">
        <v>540</v>
      </c>
    </row>
    <row r="11">
      <c r="A11" t="n">
        <v>147.0</v>
      </c>
      <c r="B11" t="s">
        <v>259</v>
      </c>
      <c r="C11" t="s">
        <v>39</v>
      </c>
      <c r="D11" t="n">
        <v>140.0</v>
      </c>
      <c r="E11" t="n">
        <v>5.8</v>
      </c>
      <c r="F11" t="n">
        <v>4.0</v>
      </c>
      <c r="H11" t="s">
        <v>273</v>
      </c>
      <c r="I11" t="s">
        <v>541</v>
      </c>
    </row>
    <row r="12">
      <c r="A12" t="s">
        <v>542</v>
      </c>
      <c r="B12" t="s">
        <v>259</v>
      </c>
      <c r="C12" t="s">
        <v>39</v>
      </c>
      <c r="D12" t="n">
        <v>150.0</v>
      </c>
      <c r="E12" t="n">
        <v>4.8</v>
      </c>
      <c r="F12" t="n">
        <v>3.0</v>
      </c>
      <c r="H12" t="s">
        <v>273</v>
      </c>
      <c r="I12" t="s">
        <v>543</v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s">
        <v>0</v>
      </c>
    </row>
    <row r="3">
      <c r="A3" t="n">
        <v>340.0</v>
      </c>
      <c r="B3" t="n">
        <v>5052.0</v>
      </c>
      <c r="C3" t="s">
        <v>39</v>
      </c>
      <c r="D3" t="n">
        <v>105.0</v>
      </c>
      <c r="E3" t="n">
        <v>2.0</v>
      </c>
      <c r="F3" t="n">
        <v>2.0</v>
      </c>
      <c r="H3" t="s">
        <v>273</v>
      </c>
      <c r="I3" t="s">
        <v>544</v>
      </c>
    </row>
    <row r="4">
      <c r="A4" t="n">
        <v>250.0</v>
      </c>
      <c r="B4" t="n">
        <v>5056.0</v>
      </c>
      <c r="C4" t="s">
        <v>39</v>
      </c>
      <c r="D4" t="n">
        <v>205.0</v>
      </c>
      <c r="E4" t="n">
        <v>2.6</v>
      </c>
      <c r="F4" t="n">
        <v>1.0</v>
      </c>
      <c r="H4" t="s">
        <v>280</v>
      </c>
      <c r="I4" t="s">
        <v>545</v>
      </c>
    </row>
    <row r="5">
      <c r="A5" t="s">
        <v>546</v>
      </c>
      <c r="B5" t="n">
        <v>5056.0</v>
      </c>
      <c r="C5" t="s">
        <v>39</v>
      </c>
      <c r="D5" t="n">
        <v>205.0</v>
      </c>
      <c r="E5" t="n">
        <v>3.0</v>
      </c>
      <c r="F5" t="n">
        <v>3.0</v>
      </c>
      <c r="H5" t="s">
        <v>280</v>
      </c>
      <c r="I5" t="s">
        <v>545</v>
      </c>
    </row>
    <row r="6">
      <c r="A6" t="n">
        <v>244.0</v>
      </c>
      <c r="B6" t="s">
        <v>547</v>
      </c>
      <c r="C6" t="s">
        <v>39</v>
      </c>
      <c r="D6" t="n">
        <v>85.0</v>
      </c>
      <c r="E6" t="n">
        <v>4.0</v>
      </c>
      <c r="F6" t="n">
        <v>8.0</v>
      </c>
      <c r="H6" t="s">
        <v>284</v>
      </c>
      <c r="I6" t="s">
        <v>548</v>
      </c>
    </row>
    <row r="7">
      <c r="A7" t="s">
        <v>78</v>
      </c>
      <c r="B7" t="s">
        <v>203</v>
      </c>
      <c r="C7" t="s">
        <v>39</v>
      </c>
      <c r="D7" t="n">
        <v>8.0</v>
      </c>
      <c r="F7" t="s">
        <v>77</v>
      </c>
      <c r="H7" t="s">
        <v>273</v>
      </c>
      <c r="I7" t="s">
        <v>549</v>
      </c>
    </row>
    <row r="8">
      <c r="A8" t="s">
        <v>78</v>
      </c>
      <c r="B8" t="s">
        <v>203</v>
      </c>
      <c r="C8" t="s">
        <v>39</v>
      </c>
      <c r="D8" t="n">
        <v>8.0</v>
      </c>
      <c r="F8" t="s">
        <v>77</v>
      </c>
      <c r="H8" t="s">
        <v>273</v>
      </c>
      <c r="I8" t="s">
        <v>550</v>
      </c>
    </row>
    <row r="9">
      <c r="A9" t="s">
        <v>551</v>
      </c>
      <c r="B9" t="s">
        <v>203</v>
      </c>
      <c r="C9" t="s">
        <v>39</v>
      </c>
      <c r="D9" t="n">
        <v>25.0</v>
      </c>
      <c r="E9" t="n">
        <v>3.5</v>
      </c>
      <c r="F9" t="n">
        <v>40.0</v>
      </c>
      <c r="H9" t="s">
        <v>273</v>
      </c>
      <c r="I9" t="s">
        <v>552</v>
      </c>
    </row>
    <row r="10">
      <c r="A10" t="s">
        <v>553</v>
      </c>
      <c r="B10" t="s">
        <v>203</v>
      </c>
      <c r="C10" t="s">
        <v>39</v>
      </c>
      <c r="D10" t="n">
        <v>25.0</v>
      </c>
      <c r="E10" t="n">
        <v>3.0</v>
      </c>
      <c r="F10" t="s">
        <v>77</v>
      </c>
      <c r="H10" t="s">
        <v>273</v>
      </c>
      <c r="I10" t="s">
        <v>554</v>
      </c>
    </row>
    <row r="11">
      <c r="A11" t="n">
        <v>418.0</v>
      </c>
      <c r="B11" t="s">
        <v>203</v>
      </c>
      <c r="C11" t="s">
        <v>39</v>
      </c>
      <c r="D11" t="n">
        <v>25.0</v>
      </c>
      <c r="F11" t="n">
        <v>3.0</v>
      </c>
      <c r="H11" t="s">
        <v>273</v>
      </c>
      <c r="I11" t="s">
        <v>555</v>
      </c>
    </row>
    <row r="12">
      <c r="A12" t="n">
        <v>249.0</v>
      </c>
      <c r="B12" t="s">
        <v>203</v>
      </c>
      <c r="C12" t="s">
        <v>39</v>
      </c>
      <c r="D12" t="n">
        <v>30.0</v>
      </c>
      <c r="E12" t="n">
        <v>3.2</v>
      </c>
      <c r="F12" t="n">
        <v>25.0</v>
      </c>
    </row>
    <row r="13">
      <c r="A13" t="n">
        <v>274.0</v>
      </c>
      <c r="B13" t="s">
        <v>203</v>
      </c>
      <c r="C13" t="s">
        <v>39</v>
      </c>
      <c r="D13" t="n">
        <v>30.0</v>
      </c>
      <c r="E13" t="n">
        <v>3.0</v>
      </c>
      <c r="F13" t="s">
        <v>77</v>
      </c>
      <c r="H13" t="s">
        <v>273</v>
      </c>
      <c r="I13" t="s">
        <v>556</v>
      </c>
    </row>
    <row r="14">
      <c r="A14" t="s">
        <v>557</v>
      </c>
      <c r="B14" t="s">
        <v>203</v>
      </c>
      <c r="C14" t="s">
        <v>39</v>
      </c>
      <c r="D14" t="n">
        <v>30.0</v>
      </c>
      <c r="E14" t="n">
        <v>4.0</v>
      </c>
      <c r="F14" t="s">
        <v>77</v>
      </c>
      <c r="H14" t="s">
        <v>284</v>
      </c>
      <c r="I14" t="s">
        <v>558</v>
      </c>
    </row>
    <row r="15">
      <c r="A15" t="n">
        <v>225.0</v>
      </c>
      <c r="B15" t="s">
        <v>203</v>
      </c>
      <c r="C15" t="s">
        <v>39</v>
      </c>
      <c r="D15" t="n">
        <v>30.0</v>
      </c>
      <c r="F15" t="s">
        <v>77</v>
      </c>
      <c r="H15" t="s">
        <v>273</v>
      </c>
      <c r="I15" t="s">
        <v>559</v>
      </c>
    </row>
    <row r="16">
      <c r="A16" t="n">
        <v>185.0</v>
      </c>
      <c r="B16" t="s">
        <v>203</v>
      </c>
      <c r="C16" t="s">
        <v>39</v>
      </c>
      <c r="D16" t="n">
        <v>30.0</v>
      </c>
      <c r="F16" t="s">
        <v>98</v>
      </c>
      <c r="H16" t="s">
        <v>273</v>
      </c>
      <c r="I16" t="s">
        <v>560</v>
      </c>
    </row>
    <row r="17">
      <c r="A17" t="s">
        <v>561</v>
      </c>
      <c r="B17" t="s">
        <v>203</v>
      </c>
      <c r="C17" t="s">
        <v>39</v>
      </c>
      <c r="D17" t="n">
        <v>35.0</v>
      </c>
      <c r="E17" t="n">
        <v>3.5</v>
      </c>
      <c r="F17" t="s">
        <v>77</v>
      </c>
      <c r="H17" t="s">
        <v>273</v>
      </c>
      <c r="I17" t="s">
        <v>562</v>
      </c>
    </row>
    <row r="18">
      <c r="A18" t="n">
        <v>274.0</v>
      </c>
      <c r="B18" t="s">
        <v>203</v>
      </c>
      <c r="C18" t="s">
        <v>39</v>
      </c>
      <c r="D18" t="n">
        <v>35.0</v>
      </c>
      <c r="E18" t="n">
        <v>3.3</v>
      </c>
      <c r="F18" t="s">
        <v>77</v>
      </c>
      <c r="H18" t="s">
        <v>273</v>
      </c>
      <c r="I18" t="s">
        <v>563</v>
      </c>
    </row>
    <row r="19">
      <c r="A19" t="s">
        <v>56</v>
      </c>
      <c r="B19" t="s">
        <v>203</v>
      </c>
      <c r="C19" t="s">
        <v>39</v>
      </c>
      <c r="D19" t="n">
        <v>35.0</v>
      </c>
      <c r="F19" t="s">
        <v>77</v>
      </c>
      <c r="H19" t="s">
        <v>273</v>
      </c>
      <c r="I19" t="s">
        <v>564</v>
      </c>
    </row>
    <row r="20">
      <c r="A20" t="n">
        <v>67.0</v>
      </c>
      <c r="B20" t="s">
        <v>203</v>
      </c>
      <c r="C20" t="s">
        <v>39</v>
      </c>
      <c r="D20" t="n">
        <v>35.0</v>
      </c>
      <c r="E20" t="n">
        <v>3.2</v>
      </c>
      <c r="F20" t="s">
        <v>77</v>
      </c>
      <c r="H20" t="s">
        <v>273</v>
      </c>
      <c r="I20" t="s">
        <v>565</v>
      </c>
    </row>
    <row r="21">
      <c r="A21" t="n">
        <v>217.0</v>
      </c>
      <c r="B21" t="s">
        <v>203</v>
      </c>
      <c r="C21" t="s">
        <v>39</v>
      </c>
      <c r="D21" t="n">
        <v>40.0</v>
      </c>
      <c r="F21" t="s">
        <v>98</v>
      </c>
      <c r="H21" t="s">
        <v>273</v>
      </c>
      <c r="I21" t="s">
        <v>566</v>
      </c>
    </row>
    <row r="22">
      <c r="A22" t="s">
        <v>567</v>
      </c>
      <c r="B22" t="s">
        <v>203</v>
      </c>
      <c r="C22" t="s">
        <v>39</v>
      </c>
      <c r="D22" t="n">
        <v>45.0</v>
      </c>
      <c r="E22" t="n">
        <v>3.0</v>
      </c>
      <c r="F22" t="s">
        <v>77</v>
      </c>
      <c r="H22" t="s">
        <v>273</v>
      </c>
      <c r="I22" t="s">
        <v>568</v>
      </c>
    </row>
    <row r="23">
      <c r="A23" t="s">
        <v>569</v>
      </c>
      <c r="B23" t="s">
        <v>203</v>
      </c>
      <c r="C23" t="s">
        <v>39</v>
      </c>
      <c r="D23" t="n">
        <v>45.0</v>
      </c>
      <c r="E23" t="n">
        <v>3.5</v>
      </c>
      <c r="F23" t="s">
        <v>77</v>
      </c>
      <c r="H23" t="s">
        <v>273</v>
      </c>
      <c r="I23" t="s">
        <v>570</v>
      </c>
    </row>
    <row r="24">
      <c r="A24" t="n">
        <v>427.0</v>
      </c>
      <c r="B24" t="s">
        <v>203</v>
      </c>
      <c r="C24" t="s">
        <v>39</v>
      </c>
      <c r="D24" t="n">
        <v>45.0</v>
      </c>
      <c r="E24" t="n">
        <v>3.4</v>
      </c>
      <c r="F24" t="s">
        <v>77</v>
      </c>
      <c r="H24" t="s">
        <v>273</v>
      </c>
      <c r="I24" t="s">
        <v>571</v>
      </c>
    </row>
    <row r="25">
      <c r="A25" t="n">
        <v>200.0</v>
      </c>
      <c r="B25" t="s">
        <v>203</v>
      </c>
      <c r="C25" t="s">
        <v>39</v>
      </c>
      <c r="D25" t="n">
        <v>45.0</v>
      </c>
      <c r="F25" t="s">
        <v>77</v>
      </c>
      <c r="H25" t="s">
        <v>273</v>
      </c>
      <c r="I25" t="s">
        <v>572</v>
      </c>
    </row>
    <row r="26">
      <c r="A26" t="n">
        <v>208.0</v>
      </c>
      <c r="B26" t="s">
        <v>203</v>
      </c>
      <c r="C26" t="s">
        <v>39</v>
      </c>
      <c r="D26" t="n">
        <v>45.0</v>
      </c>
      <c r="E26" t="n">
        <v>3.5</v>
      </c>
      <c r="F26" t="s">
        <v>77</v>
      </c>
      <c r="H26" t="s">
        <v>273</v>
      </c>
      <c r="I26" t="s">
        <v>572</v>
      </c>
    </row>
    <row r="27">
      <c r="A27" t="n">
        <v>301.0</v>
      </c>
      <c r="B27" t="s">
        <v>203</v>
      </c>
      <c r="C27" t="s">
        <v>39</v>
      </c>
      <c r="D27" t="n">
        <v>50.0</v>
      </c>
      <c r="E27" t="n">
        <v>3.5</v>
      </c>
      <c r="F27" t="n">
        <v>2.0</v>
      </c>
      <c r="H27" t="s">
        <v>273</v>
      </c>
      <c r="I27" t="s">
        <v>573</v>
      </c>
    </row>
    <row r="28">
      <c r="A28" t="s">
        <v>574</v>
      </c>
      <c r="B28" t="s">
        <v>203</v>
      </c>
      <c r="C28" t="s">
        <v>39</v>
      </c>
      <c r="D28" t="n">
        <v>50.0</v>
      </c>
      <c r="E28" t="n">
        <v>4.5</v>
      </c>
      <c r="F28" t="n">
        <v>12.0</v>
      </c>
      <c r="H28" t="s">
        <v>273</v>
      </c>
      <c r="I28" t="s">
        <v>575</v>
      </c>
    </row>
    <row r="29">
      <c r="A29" t="n">
        <v>312.0</v>
      </c>
      <c r="B29" t="s">
        <v>203</v>
      </c>
      <c r="C29" t="s">
        <v>39</v>
      </c>
      <c r="D29" t="n">
        <v>55.0</v>
      </c>
      <c r="E29" t="n">
        <v>3.5</v>
      </c>
      <c r="F29" t="n">
        <v>5.0</v>
      </c>
      <c r="H29" t="s">
        <v>280</v>
      </c>
      <c r="I29" t="s">
        <v>576</v>
      </c>
    </row>
    <row r="30">
      <c r="A30" t="s">
        <v>577</v>
      </c>
      <c r="B30" t="s">
        <v>203</v>
      </c>
      <c r="C30" t="s">
        <v>39</v>
      </c>
      <c r="D30" t="n">
        <v>55.0</v>
      </c>
      <c r="E30" t="n">
        <v>6.0</v>
      </c>
      <c r="F30" t="n">
        <v>29.0</v>
      </c>
      <c r="H30" t="s">
        <v>284</v>
      </c>
      <c r="I30" t="s">
        <v>578</v>
      </c>
    </row>
    <row r="31">
      <c r="A31" t="s">
        <v>327</v>
      </c>
      <c r="B31" t="s">
        <v>203</v>
      </c>
      <c r="C31" t="s">
        <v>39</v>
      </c>
      <c r="D31" t="n">
        <v>55.0</v>
      </c>
      <c r="E31" t="n">
        <v>5.0</v>
      </c>
      <c r="F31" t="s">
        <v>77</v>
      </c>
      <c r="H31" t="s">
        <v>273</v>
      </c>
      <c r="I31" t="s">
        <v>579</v>
      </c>
    </row>
    <row r="32">
      <c r="A32" t="n">
        <v>234.0</v>
      </c>
      <c r="B32" t="s">
        <v>203</v>
      </c>
      <c r="C32" t="s">
        <v>39</v>
      </c>
      <c r="D32" t="n">
        <v>60.0</v>
      </c>
      <c r="E32" t="n">
        <v>4.6</v>
      </c>
      <c r="F32" t="n">
        <v>61.0</v>
      </c>
      <c r="H32" t="s">
        <v>284</v>
      </c>
      <c r="I32" t="n">
        <v>92103.0</v>
      </c>
    </row>
    <row r="33">
      <c r="A33" t="s">
        <v>580</v>
      </c>
      <c r="B33" t="s">
        <v>203</v>
      </c>
      <c r="C33" t="s">
        <v>39</v>
      </c>
      <c r="D33" t="n">
        <v>60.0</v>
      </c>
      <c r="E33" t="n">
        <v>4.0</v>
      </c>
      <c r="F33" t="n">
        <v>19.0</v>
      </c>
      <c r="H33" t="s">
        <v>284</v>
      </c>
      <c r="I33" t="s">
        <v>581</v>
      </c>
    </row>
    <row r="34">
      <c r="A34" t="n">
        <v>62.0</v>
      </c>
      <c r="B34" t="s">
        <v>203</v>
      </c>
      <c r="C34" t="s">
        <v>39</v>
      </c>
      <c r="D34" t="n">
        <v>65.0</v>
      </c>
      <c r="E34" t="n">
        <v>4.0</v>
      </c>
      <c r="F34" t="n">
        <v>30.0</v>
      </c>
      <c r="H34" t="s">
        <v>273</v>
      </c>
      <c r="I34" t="s">
        <v>582</v>
      </c>
    </row>
    <row r="35">
      <c r="A35" t="n">
        <v>68.0</v>
      </c>
      <c r="B35" t="s">
        <v>203</v>
      </c>
      <c r="C35" t="s">
        <v>39</v>
      </c>
      <c r="D35" t="n">
        <v>65.0</v>
      </c>
      <c r="E35" t="n">
        <v>4.0</v>
      </c>
      <c r="F35" t="n">
        <v>24.0</v>
      </c>
      <c r="H35" t="s">
        <v>273</v>
      </c>
      <c r="I35" t="s">
        <v>582</v>
      </c>
    </row>
    <row r="36">
      <c r="A36" t="s">
        <v>583</v>
      </c>
      <c r="B36" t="s">
        <v>203</v>
      </c>
      <c r="C36" t="s">
        <v>39</v>
      </c>
      <c r="D36" t="n">
        <v>65.0</v>
      </c>
      <c r="F36" t="s">
        <v>77</v>
      </c>
      <c r="H36" t="s">
        <v>273</v>
      </c>
    </row>
    <row r="37">
      <c r="A37" t="s">
        <v>584</v>
      </c>
      <c r="B37" t="s">
        <v>203</v>
      </c>
      <c r="C37" t="s">
        <v>39</v>
      </c>
      <c r="D37" t="n">
        <v>70.0</v>
      </c>
      <c r="E37" t="n">
        <v>3.0</v>
      </c>
      <c r="F37" t="n">
        <v>5.0</v>
      </c>
      <c r="H37" t="s">
        <v>273</v>
      </c>
      <c r="I37" t="s">
        <v>585</v>
      </c>
    </row>
    <row r="38">
      <c r="A38" t="n">
        <v>90.0</v>
      </c>
      <c r="B38" t="s">
        <v>203</v>
      </c>
      <c r="C38" t="s">
        <v>39</v>
      </c>
      <c r="D38" t="n">
        <v>75.0</v>
      </c>
      <c r="E38" t="n">
        <v>4.0</v>
      </c>
      <c r="F38" t="n">
        <v>27.0</v>
      </c>
      <c r="H38" t="s">
        <v>284</v>
      </c>
      <c r="I38" t="n">
        <v>92143.0</v>
      </c>
    </row>
    <row r="39">
      <c r="A39" t="n">
        <v>373.0</v>
      </c>
      <c r="B39" t="s">
        <v>203</v>
      </c>
      <c r="C39" t="s">
        <v>39</v>
      </c>
      <c r="D39" t="n">
        <v>75.0</v>
      </c>
      <c r="E39" t="n">
        <v>3.0</v>
      </c>
      <c r="F39" t="n">
        <v>13.0</v>
      </c>
      <c r="H39" t="s">
        <v>273</v>
      </c>
      <c r="I39" t="s">
        <v>586</v>
      </c>
    </row>
    <row r="40">
      <c r="A40" t="s">
        <v>396</v>
      </c>
      <c r="B40" t="s">
        <v>203</v>
      </c>
      <c r="C40" t="s">
        <v>39</v>
      </c>
      <c r="D40" t="n">
        <v>75.0</v>
      </c>
      <c r="E40" t="n">
        <v>4.0</v>
      </c>
      <c r="F40" t="n">
        <v>4.0</v>
      </c>
      <c r="H40" t="s">
        <v>273</v>
      </c>
      <c r="I40" t="s">
        <v>587</v>
      </c>
    </row>
    <row r="41">
      <c r="A41" t="n">
        <v>211.0</v>
      </c>
      <c r="B41" t="s">
        <v>203</v>
      </c>
      <c r="C41" t="s">
        <v>39</v>
      </c>
      <c r="D41" t="n">
        <v>80.0</v>
      </c>
      <c r="E41" t="n">
        <v>4.5</v>
      </c>
      <c r="F41" t="n">
        <v>9.0</v>
      </c>
      <c r="H41" t="s">
        <v>273</v>
      </c>
      <c r="I41" t="s">
        <v>588</v>
      </c>
    </row>
    <row r="42">
      <c r="A42" t="n">
        <v>252.0</v>
      </c>
      <c r="B42" t="s">
        <v>203</v>
      </c>
      <c r="C42" t="s">
        <v>39</v>
      </c>
      <c r="D42" t="n">
        <v>80.0</v>
      </c>
      <c r="E42" t="n">
        <v>5.0</v>
      </c>
      <c r="F42" t="n">
        <v>27.0</v>
      </c>
      <c r="H42" t="s">
        <v>273</v>
      </c>
      <c r="I42" t="s">
        <v>589</v>
      </c>
    </row>
    <row r="43">
      <c r="A43" t="n">
        <v>426.0</v>
      </c>
      <c r="B43" t="s">
        <v>203</v>
      </c>
      <c r="C43" t="s">
        <v>39</v>
      </c>
      <c r="D43" t="n">
        <v>80.0</v>
      </c>
      <c r="E43" t="n">
        <v>5.5</v>
      </c>
      <c r="F43" t="n">
        <v>22.0</v>
      </c>
      <c r="H43" t="s">
        <v>273</v>
      </c>
      <c r="I43" t="s">
        <v>590</v>
      </c>
    </row>
    <row r="44">
      <c r="A44" t="n">
        <v>438.0</v>
      </c>
      <c r="B44" t="s">
        <v>203</v>
      </c>
      <c r="C44" t="s">
        <v>39</v>
      </c>
      <c r="D44" t="n">
        <v>80.0</v>
      </c>
      <c r="E44" t="n">
        <v>3.0</v>
      </c>
      <c r="F44" t="n">
        <v>12.0</v>
      </c>
      <c r="H44" t="s">
        <v>284</v>
      </c>
      <c r="I44" t="n">
        <v>81259.0</v>
      </c>
    </row>
    <row r="45">
      <c r="A45" t="s">
        <v>281</v>
      </c>
      <c r="B45" t="s">
        <v>203</v>
      </c>
      <c r="C45" t="s">
        <v>39</v>
      </c>
      <c r="D45" t="n">
        <v>80.0</v>
      </c>
      <c r="E45" t="n">
        <v>4.0</v>
      </c>
      <c r="F45" t="n">
        <v>1.0</v>
      </c>
    </row>
    <row r="46">
      <c r="A46" t="s">
        <v>591</v>
      </c>
      <c r="B46" t="s">
        <v>203</v>
      </c>
      <c r="C46" t="s">
        <v>39</v>
      </c>
      <c r="D46" t="n">
        <v>80.0</v>
      </c>
      <c r="E46" t="n">
        <v>4.0</v>
      </c>
      <c r="F46" t="n">
        <v>3.0</v>
      </c>
      <c r="H46" t="s">
        <v>284</v>
      </c>
      <c r="I46" t="s">
        <v>592</v>
      </c>
    </row>
    <row r="47">
      <c r="A47" t="s">
        <v>593</v>
      </c>
      <c r="B47" t="s">
        <v>203</v>
      </c>
      <c r="C47" t="s">
        <v>39</v>
      </c>
      <c r="D47" t="n">
        <v>80.0</v>
      </c>
      <c r="E47" t="n">
        <v>3.0</v>
      </c>
      <c r="F47" t="n">
        <v>12.0</v>
      </c>
      <c r="H47" t="s">
        <v>273</v>
      </c>
      <c r="I47" t="s">
        <v>594</v>
      </c>
    </row>
    <row r="48">
      <c r="A48" t="n">
        <v>318.0</v>
      </c>
      <c r="B48" t="s">
        <v>203</v>
      </c>
      <c r="C48" t="s">
        <v>39</v>
      </c>
      <c r="D48" t="n">
        <v>85.0</v>
      </c>
      <c r="E48" t="n">
        <v>4.5</v>
      </c>
      <c r="F48" t="n">
        <v>19.0</v>
      </c>
      <c r="H48" t="s">
        <v>273</v>
      </c>
      <c r="I48" t="s">
        <v>595</v>
      </c>
    </row>
    <row r="49">
      <c r="A49" t="s">
        <v>596</v>
      </c>
      <c r="B49" t="s">
        <v>203</v>
      </c>
      <c r="C49" t="s">
        <v>39</v>
      </c>
      <c r="D49" t="n">
        <v>85.0</v>
      </c>
      <c r="E49" t="n">
        <v>4.0</v>
      </c>
      <c r="F49" t="n">
        <v>31.0</v>
      </c>
      <c r="H49" t="s">
        <v>273</v>
      </c>
      <c r="I49" t="s">
        <v>597</v>
      </c>
    </row>
    <row r="50">
      <c r="A50" t="s">
        <v>598</v>
      </c>
      <c r="B50" t="s">
        <v>203</v>
      </c>
      <c r="C50" t="s">
        <v>39</v>
      </c>
      <c r="D50" t="n">
        <v>90.0</v>
      </c>
      <c r="F50" t="n">
        <v>1.0</v>
      </c>
      <c r="H50" t="s">
        <v>273</v>
      </c>
      <c r="I50" t="s">
        <v>599</v>
      </c>
    </row>
    <row r="51">
      <c r="A51" t="s">
        <v>107</v>
      </c>
      <c r="B51" t="s">
        <v>203</v>
      </c>
      <c r="C51" t="s">
        <v>39</v>
      </c>
      <c r="D51" t="n">
        <v>90.0</v>
      </c>
      <c r="F51" t="n">
        <v>3.0</v>
      </c>
      <c r="H51" t="s">
        <v>273</v>
      </c>
      <c r="I51" t="s">
        <v>600</v>
      </c>
    </row>
    <row r="52">
      <c r="A52" t="n">
        <v>203.0</v>
      </c>
      <c r="B52" t="s">
        <v>203</v>
      </c>
      <c r="C52" t="s">
        <v>39</v>
      </c>
      <c r="D52" t="n">
        <v>95.0</v>
      </c>
      <c r="E52" t="n">
        <v>3.2</v>
      </c>
      <c r="F52" t="n">
        <v>13.0</v>
      </c>
      <c r="H52" t="s">
        <v>284</v>
      </c>
      <c r="I52" t="n">
        <v>92410.0</v>
      </c>
    </row>
    <row r="53">
      <c r="A53" t="n">
        <v>256.0</v>
      </c>
      <c r="B53" t="s">
        <v>203</v>
      </c>
      <c r="C53" t="s">
        <v>39</v>
      </c>
      <c r="D53" t="n">
        <v>95.0</v>
      </c>
      <c r="E53" t="n">
        <v>6.0</v>
      </c>
      <c r="F53" t="n">
        <v>18.0</v>
      </c>
      <c r="H53" t="s">
        <v>273</v>
      </c>
      <c r="I53" t="s">
        <v>601</v>
      </c>
    </row>
    <row r="54">
      <c r="A54" t="n">
        <v>285.0</v>
      </c>
      <c r="B54" t="s">
        <v>203</v>
      </c>
      <c r="C54" t="s">
        <v>39</v>
      </c>
      <c r="D54" t="n">
        <v>95.0</v>
      </c>
      <c r="E54" t="n">
        <v>3.5</v>
      </c>
      <c r="F54" t="n">
        <v>26.0</v>
      </c>
      <c r="H54" t="s">
        <v>284</v>
      </c>
      <c r="I54" t="s">
        <v>602</v>
      </c>
    </row>
    <row r="55">
      <c r="A55" t="n">
        <v>104.0</v>
      </c>
      <c r="B55" t="s">
        <v>203</v>
      </c>
      <c r="C55" t="s">
        <v>39</v>
      </c>
      <c r="D55" t="n">
        <v>95.0</v>
      </c>
      <c r="E55" t="n">
        <v>3.4</v>
      </c>
      <c r="F55" t="s">
        <v>603</v>
      </c>
      <c r="H55" t="s">
        <v>273</v>
      </c>
      <c r="I55" t="s">
        <v>604</v>
      </c>
    </row>
    <row r="56">
      <c r="A56" t="n">
        <v>256.0</v>
      </c>
      <c r="B56" t="s">
        <v>203</v>
      </c>
      <c r="C56" t="s">
        <v>39</v>
      </c>
      <c r="D56" t="n">
        <v>95.0</v>
      </c>
      <c r="E56" t="n">
        <v>6.0</v>
      </c>
      <c r="F56" t="n">
        <v>14.0</v>
      </c>
      <c r="H56" t="s">
        <v>273</v>
      </c>
      <c r="I56" t="s">
        <v>605</v>
      </c>
    </row>
    <row r="57">
      <c r="A57" t="s">
        <v>281</v>
      </c>
      <c r="B57" t="s">
        <v>203</v>
      </c>
      <c r="C57" t="s">
        <v>39</v>
      </c>
      <c r="D57" t="n">
        <v>95.0</v>
      </c>
      <c r="E57" t="n">
        <v>4.0</v>
      </c>
      <c r="F57" t="n">
        <v>1.0</v>
      </c>
      <c r="H57" t="s">
        <v>284</v>
      </c>
    </row>
    <row r="58">
      <c r="A58" t="n">
        <v>217.0</v>
      </c>
      <c r="B58" t="s">
        <v>203</v>
      </c>
      <c r="C58" t="s">
        <v>39</v>
      </c>
      <c r="D58" t="n">
        <v>95.0</v>
      </c>
      <c r="E58" t="n">
        <v>3.4</v>
      </c>
      <c r="F58" t="n">
        <v>16.0</v>
      </c>
      <c r="H58" t="s">
        <v>273</v>
      </c>
      <c r="I58" t="s">
        <v>604</v>
      </c>
    </row>
    <row r="59">
      <c r="A59" t="n">
        <v>374.0</v>
      </c>
      <c r="B59" t="s">
        <v>203</v>
      </c>
      <c r="C59" t="s">
        <v>39</v>
      </c>
      <c r="D59" t="n">
        <v>95.0</v>
      </c>
      <c r="E59" t="n">
        <v>4.5</v>
      </c>
      <c r="F59" t="n">
        <v>1.0</v>
      </c>
      <c r="H59" t="s">
        <v>273</v>
      </c>
      <c r="I59" t="s">
        <v>606</v>
      </c>
    </row>
    <row r="60">
      <c r="A60" t="n">
        <v>371.0</v>
      </c>
      <c r="B60" t="s">
        <v>203</v>
      </c>
      <c r="C60" t="s">
        <v>39</v>
      </c>
      <c r="D60" t="n">
        <v>100.0</v>
      </c>
      <c r="E60" t="n">
        <v>4.0</v>
      </c>
      <c r="F60" t="n">
        <v>3.0</v>
      </c>
      <c r="H60" t="s">
        <v>284</v>
      </c>
      <c r="I60" t="s">
        <v>607</v>
      </c>
    </row>
    <row r="61">
      <c r="A61" t="n">
        <v>409.0</v>
      </c>
      <c r="B61" t="s">
        <v>203</v>
      </c>
      <c r="C61" t="s">
        <v>39</v>
      </c>
      <c r="D61" t="n">
        <v>100.0</v>
      </c>
      <c r="E61" t="n">
        <v>4.5</v>
      </c>
      <c r="F61" t="n">
        <v>1.0</v>
      </c>
    </row>
    <row r="62">
      <c r="A62" t="n">
        <v>432.0</v>
      </c>
      <c r="B62" t="s">
        <v>203</v>
      </c>
      <c r="C62" t="s">
        <v>39</v>
      </c>
      <c r="D62" t="n">
        <v>100.0</v>
      </c>
      <c r="E62" t="n">
        <v>4.6</v>
      </c>
      <c r="F62" t="n">
        <v>1.0</v>
      </c>
      <c r="H62" t="s">
        <v>273</v>
      </c>
      <c r="I62" t="s">
        <v>608</v>
      </c>
    </row>
    <row r="63">
      <c r="A63" t="s">
        <v>609</v>
      </c>
      <c r="B63" t="s">
        <v>203</v>
      </c>
      <c r="C63" t="s">
        <v>39</v>
      </c>
      <c r="D63" t="n">
        <v>100.0</v>
      </c>
      <c r="E63" t="n">
        <v>3.0</v>
      </c>
      <c r="F63" t="n">
        <v>14.0</v>
      </c>
      <c r="H63" t="s">
        <v>284</v>
      </c>
      <c r="I63" t="s">
        <v>607</v>
      </c>
    </row>
    <row r="64">
      <c r="A64" t="s">
        <v>610</v>
      </c>
      <c r="B64" t="s">
        <v>203</v>
      </c>
      <c r="C64" t="s">
        <v>39</v>
      </c>
      <c r="D64" t="n">
        <v>100.0</v>
      </c>
      <c r="E64" t="n">
        <v>4.2</v>
      </c>
      <c r="F64" t="n">
        <v>14.0</v>
      </c>
      <c r="H64" t="s">
        <v>273</v>
      </c>
      <c r="I64" t="s">
        <v>608</v>
      </c>
    </row>
    <row r="65">
      <c r="A65" t="n">
        <v>281.0</v>
      </c>
      <c r="B65" t="s">
        <v>203</v>
      </c>
      <c r="C65" t="s">
        <v>39</v>
      </c>
      <c r="D65" t="n">
        <v>100.0</v>
      </c>
      <c r="E65" t="n">
        <v>4.6</v>
      </c>
      <c r="F65" t="n">
        <v>11.0</v>
      </c>
      <c r="H65" t="s">
        <v>273</v>
      </c>
      <c r="I65" t="s">
        <v>611</v>
      </c>
    </row>
    <row r="66">
      <c r="A66" t="n">
        <v>379.0</v>
      </c>
      <c r="B66" t="s">
        <v>203</v>
      </c>
      <c r="C66" t="s">
        <v>39</v>
      </c>
      <c r="D66" t="n">
        <v>105.0</v>
      </c>
      <c r="E66" t="n">
        <v>3.0</v>
      </c>
      <c r="F66" t="s">
        <v>77</v>
      </c>
      <c r="H66" t="s">
        <v>284</v>
      </c>
      <c r="I66" t="s">
        <v>612</v>
      </c>
    </row>
    <row r="67">
      <c r="A67" t="s">
        <v>613</v>
      </c>
      <c r="B67" t="s">
        <v>203</v>
      </c>
      <c r="C67" t="s">
        <v>39</v>
      </c>
      <c r="D67" t="n">
        <v>105.0</v>
      </c>
      <c r="E67" t="n">
        <v>3.8</v>
      </c>
      <c r="F67" t="n">
        <v>15.0</v>
      </c>
      <c r="H67" t="s">
        <v>284</v>
      </c>
      <c r="I67" t="s">
        <v>612</v>
      </c>
    </row>
    <row r="68">
      <c r="A68" t="s">
        <v>614</v>
      </c>
      <c r="B68" t="s">
        <v>203</v>
      </c>
      <c r="C68" t="s">
        <v>39</v>
      </c>
      <c r="D68" t="n">
        <v>105.0</v>
      </c>
      <c r="E68" t="n">
        <v>4.0</v>
      </c>
      <c r="F68" t="n">
        <v>7.0</v>
      </c>
      <c r="H68" t="s">
        <v>273</v>
      </c>
      <c r="I68" t="s">
        <v>615</v>
      </c>
    </row>
    <row r="69">
      <c r="A69" t="n">
        <v>245.0</v>
      </c>
      <c r="B69" t="s">
        <v>203</v>
      </c>
      <c r="C69" t="s">
        <v>39</v>
      </c>
      <c r="D69" t="n">
        <v>105.0</v>
      </c>
      <c r="F69" t="s">
        <v>77</v>
      </c>
      <c r="H69" t="s">
        <v>273</v>
      </c>
      <c r="I69" t="s">
        <v>616</v>
      </c>
    </row>
    <row r="70">
      <c r="A70" t="n">
        <v>304.0</v>
      </c>
      <c r="B70" t="s">
        <v>203</v>
      </c>
      <c r="C70" t="s">
        <v>39</v>
      </c>
      <c r="D70" t="n">
        <v>110.0</v>
      </c>
      <c r="E70" t="n">
        <v>5.0</v>
      </c>
      <c r="F70" t="n">
        <v>2.0</v>
      </c>
      <c r="H70" t="s">
        <v>273</v>
      </c>
      <c r="I70" t="s">
        <v>617</v>
      </c>
    </row>
    <row r="71">
      <c r="A71" t="n">
        <v>312.0</v>
      </c>
      <c r="B71" t="s">
        <v>203</v>
      </c>
      <c r="C71" t="s">
        <v>39</v>
      </c>
      <c r="D71" t="n">
        <v>110.0</v>
      </c>
      <c r="E71" t="n">
        <v>4.0</v>
      </c>
      <c r="F71" t="n">
        <v>4.0</v>
      </c>
      <c r="H71" t="s">
        <v>284</v>
      </c>
      <c r="I71" t="s">
        <v>618</v>
      </c>
    </row>
    <row r="72">
      <c r="A72" t="s">
        <v>619</v>
      </c>
      <c r="B72" t="s">
        <v>203</v>
      </c>
      <c r="C72" t="s">
        <v>39</v>
      </c>
      <c r="D72" t="n">
        <v>110.0</v>
      </c>
      <c r="E72" t="n">
        <v>3.5</v>
      </c>
      <c r="F72" t="n">
        <v>24.0</v>
      </c>
      <c r="H72" t="s">
        <v>273</v>
      </c>
      <c r="I72" t="s">
        <v>620</v>
      </c>
    </row>
    <row r="73">
      <c r="A73" t="n">
        <v>220.0</v>
      </c>
      <c r="B73" t="s">
        <v>203</v>
      </c>
      <c r="C73" t="s">
        <v>39</v>
      </c>
      <c r="D73" t="n">
        <v>115.0</v>
      </c>
      <c r="E73" t="n">
        <v>3.8</v>
      </c>
      <c r="F73" t="n">
        <v>3.0</v>
      </c>
      <c r="H73" t="s">
        <v>273</v>
      </c>
      <c r="I73" t="s">
        <v>621</v>
      </c>
    </row>
    <row r="74">
      <c r="A74" t="n">
        <v>271.0</v>
      </c>
      <c r="B74" t="s">
        <v>203</v>
      </c>
      <c r="C74" t="s">
        <v>39</v>
      </c>
      <c r="D74" t="n">
        <v>115.0</v>
      </c>
      <c r="E74" t="n">
        <v>4.5</v>
      </c>
      <c r="F74" t="n">
        <v>21.0</v>
      </c>
      <c r="H74" t="s">
        <v>273</v>
      </c>
      <c r="I74" t="s">
        <v>622</v>
      </c>
    </row>
    <row r="75">
      <c r="A75" t="n">
        <v>371.0</v>
      </c>
      <c r="B75" t="s">
        <v>203</v>
      </c>
      <c r="C75" t="s">
        <v>39</v>
      </c>
      <c r="D75" t="n">
        <v>115.0</v>
      </c>
      <c r="E75" t="n">
        <v>4.0</v>
      </c>
      <c r="F75" t="n">
        <v>2.0</v>
      </c>
      <c r="H75" t="s">
        <v>284</v>
      </c>
      <c r="I75" t="s">
        <v>623</v>
      </c>
    </row>
    <row r="76">
      <c r="A76" t="n">
        <v>372.0</v>
      </c>
      <c r="B76" t="s">
        <v>203</v>
      </c>
      <c r="C76" t="s">
        <v>39</v>
      </c>
      <c r="D76" t="n">
        <v>115.0</v>
      </c>
      <c r="E76" t="n">
        <v>3.0</v>
      </c>
      <c r="F76" t="n">
        <v>16.0</v>
      </c>
      <c r="H76" t="s">
        <v>284</v>
      </c>
      <c r="I76" t="s">
        <v>623</v>
      </c>
    </row>
    <row r="77">
      <c r="A77" t="s">
        <v>624</v>
      </c>
      <c r="B77" t="s">
        <v>203</v>
      </c>
      <c r="C77" t="s">
        <v>39</v>
      </c>
      <c r="D77" t="n">
        <v>115.0</v>
      </c>
      <c r="E77" t="n">
        <v>3.0</v>
      </c>
      <c r="F77" t="n">
        <v>1.0</v>
      </c>
      <c r="H77" t="s">
        <v>284</v>
      </c>
      <c r="I77" t="s">
        <v>623</v>
      </c>
    </row>
    <row r="78">
      <c r="A78" t="n">
        <v>411.0</v>
      </c>
      <c r="B78" t="s">
        <v>203</v>
      </c>
      <c r="C78" t="s">
        <v>39</v>
      </c>
      <c r="D78" t="n">
        <v>115.0</v>
      </c>
      <c r="E78" t="n">
        <v>4.5</v>
      </c>
      <c r="F78" t="n">
        <v>8.0</v>
      </c>
      <c r="H78" t="s">
        <v>284</v>
      </c>
      <c r="I78" t="n">
        <v>57702.0</v>
      </c>
    </row>
    <row r="79">
      <c r="A79" t="s">
        <v>625</v>
      </c>
      <c r="B79" t="s">
        <v>203</v>
      </c>
      <c r="C79" t="s">
        <v>39</v>
      </c>
      <c r="D79" t="n">
        <v>120.0</v>
      </c>
      <c r="E79" t="n">
        <v>3.2</v>
      </c>
      <c r="F79" t="n">
        <v>8.0</v>
      </c>
      <c r="H79" t="s">
        <v>273</v>
      </c>
      <c r="I79" t="s">
        <v>626</v>
      </c>
    </row>
    <row r="80">
      <c r="A80" t="n">
        <v>223.0</v>
      </c>
      <c r="B80" t="s">
        <v>203</v>
      </c>
      <c r="C80" t="s">
        <v>39</v>
      </c>
      <c r="D80" t="n">
        <v>120.0</v>
      </c>
      <c r="E80" t="n">
        <v>4.0</v>
      </c>
      <c r="F80" t="n">
        <v>12.0</v>
      </c>
      <c r="H80" t="s">
        <v>284</v>
      </c>
      <c r="I80" t="n">
        <v>92134.0</v>
      </c>
    </row>
    <row r="81">
      <c r="A81" t="s">
        <v>627</v>
      </c>
      <c r="B81" t="s">
        <v>203</v>
      </c>
      <c r="C81" t="s">
        <v>39</v>
      </c>
      <c r="D81" t="n">
        <v>120.0</v>
      </c>
      <c r="E81" t="n">
        <v>4.0</v>
      </c>
      <c r="F81" t="n">
        <v>6.0</v>
      </c>
      <c r="H81" t="s">
        <v>284</v>
      </c>
      <c r="I81" t="s">
        <v>628</v>
      </c>
    </row>
    <row r="82">
      <c r="A82" t="n">
        <v>318.0</v>
      </c>
      <c r="B82" t="s">
        <v>203</v>
      </c>
      <c r="C82" t="s">
        <v>39</v>
      </c>
      <c r="D82" t="n">
        <v>130.0</v>
      </c>
      <c r="E82" t="n">
        <v>3.6</v>
      </c>
      <c r="F82" t="n">
        <v>12.0</v>
      </c>
      <c r="H82" t="s">
        <v>273</v>
      </c>
      <c r="I82" t="s">
        <v>629</v>
      </c>
    </row>
    <row r="83">
      <c r="A83" t="n">
        <v>316.0</v>
      </c>
      <c r="B83" t="s">
        <v>203</v>
      </c>
      <c r="C83" t="s">
        <v>39</v>
      </c>
      <c r="D83" t="n">
        <v>130.0</v>
      </c>
      <c r="E83" t="n">
        <v>3.6</v>
      </c>
      <c r="F83" t="n">
        <v>3.0</v>
      </c>
      <c r="H83" t="s">
        <v>273</v>
      </c>
      <c r="I83" t="s">
        <v>629</v>
      </c>
    </row>
    <row r="84">
      <c r="A84" t="n">
        <v>241.0</v>
      </c>
      <c r="B84" t="s">
        <v>203</v>
      </c>
      <c r="C84" t="s">
        <v>39</v>
      </c>
      <c r="D84" t="n">
        <v>140.0</v>
      </c>
      <c r="E84" t="n">
        <v>3.2</v>
      </c>
      <c r="F84">
        <f>4-2</f>
      </c>
      <c r="H84" t="s">
        <v>273</v>
      </c>
      <c r="I84" t="s">
        <v>630</v>
      </c>
    </row>
    <row r="85">
      <c r="A85" t="n">
        <v>304.0</v>
      </c>
      <c r="B85" t="s">
        <v>203</v>
      </c>
      <c r="C85" t="s">
        <v>39</v>
      </c>
      <c r="D85" t="n">
        <v>140.0</v>
      </c>
      <c r="E85" t="n">
        <v>4.2</v>
      </c>
      <c r="F85" t="n">
        <v>2.0</v>
      </c>
      <c r="H85" t="s">
        <v>273</v>
      </c>
      <c r="I85" t="s">
        <v>631</v>
      </c>
    </row>
    <row r="86">
      <c r="A86" t="s">
        <v>632</v>
      </c>
      <c r="B86" t="s">
        <v>203</v>
      </c>
      <c r="C86" t="s">
        <v>39</v>
      </c>
      <c r="D86" t="n">
        <v>140.0</v>
      </c>
      <c r="E86" t="n">
        <v>5.0</v>
      </c>
      <c r="F86" t="n">
        <v>1.0</v>
      </c>
      <c r="H86" t="s">
        <v>284</v>
      </c>
      <c r="I86" t="s">
        <v>633</v>
      </c>
    </row>
    <row r="87">
      <c r="A87" t="s">
        <v>634</v>
      </c>
      <c r="B87" t="s">
        <v>203</v>
      </c>
      <c r="C87" t="s">
        <v>39</v>
      </c>
      <c r="D87" t="n">
        <v>140.0</v>
      </c>
      <c r="F87" t="n">
        <v>5.0</v>
      </c>
      <c r="H87" t="s">
        <v>273</v>
      </c>
      <c r="I87" t="s">
        <v>635</v>
      </c>
    </row>
    <row r="88">
      <c r="A88" t="n">
        <v>155.0</v>
      </c>
      <c r="B88" t="s">
        <v>203</v>
      </c>
      <c r="C88" t="s">
        <v>39</v>
      </c>
      <c r="D88" t="n">
        <v>140.0</v>
      </c>
      <c r="F88" t="n">
        <v>4.0</v>
      </c>
      <c r="H88" t="s">
        <v>273</v>
      </c>
      <c r="I88" t="s">
        <v>636</v>
      </c>
    </row>
    <row r="89">
      <c r="A89" t="s">
        <v>637</v>
      </c>
      <c r="B89" t="s">
        <v>203</v>
      </c>
      <c r="C89" t="s">
        <v>39</v>
      </c>
      <c r="D89" t="n">
        <v>150.0</v>
      </c>
      <c r="E89" t="n">
        <v>6.0</v>
      </c>
      <c r="F89" t="n">
        <v>1.0</v>
      </c>
      <c r="H89" t="s">
        <v>273</v>
      </c>
      <c r="I89" t="s">
        <v>638</v>
      </c>
    </row>
    <row r="90">
      <c r="A90" t="s">
        <v>639</v>
      </c>
      <c r="B90" t="s">
        <v>203</v>
      </c>
      <c r="C90" t="s">
        <v>39</v>
      </c>
      <c r="D90" t="n">
        <v>160.0</v>
      </c>
      <c r="E90" t="n">
        <v>5.0</v>
      </c>
      <c r="F90">
        <f>16-4-2</f>
      </c>
      <c r="H90" t="s">
        <v>273</v>
      </c>
      <c r="I90" t="s">
        <v>640</v>
      </c>
    </row>
    <row r="91">
      <c r="A91" t="s">
        <v>163</v>
      </c>
      <c r="B91" t="s">
        <v>203</v>
      </c>
      <c r="C91" t="s">
        <v>39</v>
      </c>
      <c r="D91" t="n">
        <v>170.0</v>
      </c>
      <c r="E91" t="n">
        <v>3.4</v>
      </c>
      <c r="F91" t="n">
        <v>4.0</v>
      </c>
      <c r="H91" t="s">
        <v>273</v>
      </c>
      <c r="I91" t="s">
        <v>641</v>
      </c>
    </row>
    <row r="92">
      <c r="A92" t="n">
        <v>324.0</v>
      </c>
      <c r="B92" t="s">
        <v>203</v>
      </c>
      <c r="C92" t="s">
        <v>39</v>
      </c>
      <c r="D92" t="n">
        <v>170.0</v>
      </c>
      <c r="E92" t="n">
        <v>3.3</v>
      </c>
      <c r="F92" t="n">
        <v>4.0</v>
      </c>
      <c r="H92" t="s">
        <v>273</v>
      </c>
      <c r="I92" t="s">
        <v>642</v>
      </c>
    </row>
    <row r="93">
      <c r="A93" t="s">
        <v>643</v>
      </c>
      <c r="B93" t="s">
        <v>203</v>
      </c>
      <c r="C93" t="s">
        <v>39</v>
      </c>
      <c r="D93" t="n">
        <v>170.0</v>
      </c>
      <c r="E93" t="n">
        <v>6.5</v>
      </c>
      <c r="F93" t="n">
        <v>6.0</v>
      </c>
      <c r="H93" t="s">
        <v>273</v>
      </c>
      <c r="I93" t="s">
        <v>644</v>
      </c>
    </row>
    <row r="94">
      <c r="A94" t="s">
        <v>645</v>
      </c>
      <c r="B94" t="s">
        <v>203</v>
      </c>
      <c r="C94" t="s">
        <v>39</v>
      </c>
      <c r="D94" t="n">
        <v>180.0</v>
      </c>
      <c r="F94" t="n">
        <v>7.0</v>
      </c>
      <c r="H94" t="s">
        <v>273</v>
      </c>
      <c r="I94" t="s">
        <v>646</v>
      </c>
    </row>
    <row r="95">
      <c r="A95" t="s">
        <v>163</v>
      </c>
      <c r="B95" t="s">
        <v>203</v>
      </c>
      <c r="C95" t="s">
        <v>39</v>
      </c>
      <c r="D95" t="n">
        <v>180.0</v>
      </c>
      <c r="E95" t="n">
        <v>5.6</v>
      </c>
      <c r="F95" t="n">
        <v>2.0</v>
      </c>
      <c r="H95" t="s">
        <v>273</v>
      </c>
      <c r="I95" t="s">
        <v>647</v>
      </c>
    </row>
    <row r="96">
      <c r="A96" t="s">
        <v>637</v>
      </c>
      <c r="B96" t="s">
        <v>203</v>
      </c>
      <c r="C96" t="s">
        <v>39</v>
      </c>
      <c r="D96" t="n">
        <v>190.0</v>
      </c>
      <c r="E96" t="n">
        <v>5.0</v>
      </c>
      <c r="F96" t="n">
        <v>7.0</v>
      </c>
      <c r="H96" t="s">
        <v>273</v>
      </c>
      <c r="I96" t="s">
        <v>648</v>
      </c>
    </row>
    <row r="97">
      <c r="A97" t="s">
        <v>649</v>
      </c>
      <c r="B97" t="s">
        <v>203</v>
      </c>
      <c r="C97" t="s">
        <v>39</v>
      </c>
      <c r="D97" t="n">
        <v>190.0</v>
      </c>
      <c r="E97" t="s">
        <v>650</v>
      </c>
      <c r="F97" t="n">
        <v>5.0</v>
      </c>
      <c r="H97" t="s">
        <v>273</v>
      </c>
      <c r="I97" t="s">
        <v>651</v>
      </c>
    </row>
    <row r="98">
      <c r="A98" t="n">
        <v>393.0</v>
      </c>
      <c r="B98" t="s">
        <v>203</v>
      </c>
      <c r="C98" t="s">
        <v>39</v>
      </c>
      <c r="D98" t="n">
        <v>195.0</v>
      </c>
      <c r="E98" t="n">
        <v>4.0</v>
      </c>
      <c r="F98" t="n">
        <v>1.0</v>
      </c>
      <c r="I98" t="s">
        <v>652</v>
      </c>
    </row>
    <row r="99">
      <c r="A99" t="s">
        <v>653</v>
      </c>
      <c r="B99" t="s">
        <v>203</v>
      </c>
      <c r="C99" t="s">
        <v>39</v>
      </c>
      <c r="D99" t="n">
        <v>200.0</v>
      </c>
      <c r="F99" t="s">
        <v>77</v>
      </c>
      <c r="H99" t="s">
        <v>273</v>
      </c>
      <c r="I99" t="s">
        <v>654</v>
      </c>
    </row>
    <row r="100">
      <c r="A100" t="n">
        <v>147.0</v>
      </c>
      <c r="B100" t="s">
        <v>203</v>
      </c>
      <c r="C100" t="s">
        <v>39</v>
      </c>
      <c r="D100" t="n">
        <v>200.0</v>
      </c>
      <c r="E100" t="n">
        <v>4.7</v>
      </c>
      <c r="F100" t="n">
        <v>6.0</v>
      </c>
      <c r="H100" t="s">
        <v>273</v>
      </c>
      <c r="I100" t="s">
        <v>655</v>
      </c>
    </row>
    <row r="101">
      <c r="A101" t="n">
        <v>360.0</v>
      </c>
      <c r="B101" t="s">
        <v>203</v>
      </c>
      <c r="C101" t="s">
        <v>39</v>
      </c>
      <c r="D101" t="n">
        <v>205.0</v>
      </c>
      <c r="E101" t="n">
        <v>3.0</v>
      </c>
      <c r="F101" t="n">
        <v>1.0</v>
      </c>
    </row>
    <row r="102">
      <c r="A102" t="n">
        <v>214.0</v>
      </c>
      <c r="B102" t="s">
        <v>203</v>
      </c>
      <c r="C102" t="s">
        <v>39</v>
      </c>
      <c r="D102" t="n">
        <v>210.0</v>
      </c>
      <c r="E102" t="n">
        <v>4.2</v>
      </c>
      <c r="F102" t="n">
        <v>1.0</v>
      </c>
      <c r="H102" t="s">
        <v>273</v>
      </c>
      <c r="I102" t="s">
        <v>656</v>
      </c>
    </row>
    <row r="103">
      <c r="A103" t="s">
        <v>299</v>
      </c>
      <c r="B103" t="s">
        <v>203</v>
      </c>
      <c r="C103" t="s">
        <v>39</v>
      </c>
      <c r="D103" t="n">
        <v>210.0</v>
      </c>
      <c r="F103" t="n">
        <v>4.0</v>
      </c>
      <c r="H103" t="s">
        <v>273</v>
      </c>
      <c r="I103" t="s">
        <v>657</v>
      </c>
    </row>
    <row r="104">
      <c r="A104" t="s">
        <v>299</v>
      </c>
      <c r="B104" t="s">
        <v>203</v>
      </c>
      <c r="C104" t="s">
        <v>39</v>
      </c>
      <c r="D104" t="n">
        <v>210.0</v>
      </c>
      <c r="E104" t="n">
        <v>4.0</v>
      </c>
      <c r="F104" t="n">
        <v>2.0</v>
      </c>
      <c r="H104" t="s">
        <v>273</v>
      </c>
      <c r="I104" t="s">
        <v>657</v>
      </c>
    </row>
    <row r="105">
      <c r="A105" t="n">
        <v>238.0</v>
      </c>
      <c r="B105" t="s">
        <v>203</v>
      </c>
      <c r="C105" t="s">
        <v>39</v>
      </c>
      <c r="D105" t="n">
        <v>220.0</v>
      </c>
      <c r="E105" t="n">
        <v>3.9</v>
      </c>
      <c r="F105" t="n">
        <v>4.0</v>
      </c>
      <c r="H105" t="s">
        <v>280</v>
      </c>
      <c r="I105" t="s">
        <v>658</v>
      </c>
    </row>
    <row r="106">
      <c r="A106" t="n">
        <v>238.0</v>
      </c>
      <c r="B106" t="s">
        <v>203</v>
      </c>
      <c r="C106" t="s">
        <v>39</v>
      </c>
      <c r="D106" t="n">
        <v>220.0</v>
      </c>
      <c r="E106" t="n">
        <v>4.3</v>
      </c>
      <c r="F106" t="n">
        <v>1.0</v>
      </c>
      <c r="H106" t="s">
        <v>284</v>
      </c>
      <c r="I106" t="s">
        <v>659</v>
      </c>
    </row>
    <row r="107">
      <c r="A107" t="n">
        <v>323.0</v>
      </c>
      <c r="B107" t="s">
        <v>203</v>
      </c>
      <c r="C107" t="s">
        <v>39</v>
      </c>
      <c r="D107" t="n">
        <v>220.0</v>
      </c>
      <c r="E107" t="n">
        <v>4.2</v>
      </c>
      <c r="F107" t="n">
        <v>2.0</v>
      </c>
      <c r="H107" t="s">
        <v>280</v>
      </c>
      <c r="I107" t="n">
        <v>38555.0</v>
      </c>
    </row>
    <row r="108">
      <c r="A108" t="n">
        <v>345.0</v>
      </c>
      <c r="B108" t="s">
        <v>203</v>
      </c>
      <c r="C108" t="s">
        <v>39</v>
      </c>
      <c r="D108" t="n">
        <v>220.0</v>
      </c>
      <c r="E108" t="n">
        <v>2.8</v>
      </c>
      <c r="F108" t="n">
        <v>1.0</v>
      </c>
      <c r="H108" t="s">
        <v>280</v>
      </c>
      <c r="I108" t="n">
        <v>481255.0</v>
      </c>
    </row>
    <row r="109">
      <c r="A109" t="s">
        <v>299</v>
      </c>
      <c r="B109" t="s">
        <v>203</v>
      </c>
      <c r="C109" t="s">
        <v>39</v>
      </c>
      <c r="D109" t="n">
        <v>220.0</v>
      </c>
      <c r="F109" t="n">
        <v>2.0</v>
      </c>
      <c r="H109" t="s">
        <v>273</v>
      </c>
      <c r="I109" t="s">
        <v>660</v>
      </c>
    </row>
    <row r="110">
      <c r="A110" t="n">
        <v>345.0</v>
      </c>
      <c r="B110" t="s">
        <v>203</v>
      </c>
      <c r="C110" t="s">
        <v>39</v>
      </c>
      <c r="D110" t="n">
        <v>230.0</v>
      </c>
      <c r="E110" t="n">
        <v>3.1</v>
      </c>
      <c r="F110" t="n">
        <v>1.0</v>
      </c>
      <c r="I110" t="n">
        <v>2151330.0</v>
      </c>
    </row>
    <row r="111">
      <c r="A111" t="n">
        <v>353.0</v>
      </c>
      <c r="B111" t="s">
        <v>203</v>
      </c>
      <c r="C111" t="s">
        <v>39</v>
      </c>
      <c r="D111" t="n">
        <v>230.0</v>
      </c>
      <c r="F111" t="n">
        <v>3.0</v>
      </c>
      <c r="H111" t="s">
        <v>273</v>
      </c>
      <c r="I111" t="s">
        <v>661</v>
      </c>
    </row>
    <row r="112">
      <c r="A112" t="n">
        <v>15.0</v>
      </c>
      <c r="B112" t="s">
        <v>203</v>
      </c>
      <c r="C112" t="s">
        <v>39</v>
      </c>
      <c r="D112" t="n">
        <v>230.0</v>
      </c>
      <c r="F112" t="n">
        <v>3.0</v>
      </c>
      <c r="H112" t="s">
        <v>273</v>
      </c>
      <c r="I112" t="s">
        <v>662</v>
      </c>
    </row>
    <row r="113">
      <c r="A113" t="n">
        <v>418.0</v>
      </c>
      <c r="B113" t="s">
        <v>203</v>
      </c>
      <c r="C113" t="s">
        <v>39</v>
      </c>
      <c r="D113" t="n">
        <v>230.0</v>
      </c>
      <c r="F113" t="n">
        <v>3.0</v>
      </c>
      <c r="H113" t="s">
        <v>273</v>
      </c>
      <c r="I113" t="s">
        <v>662</v>
      </c>
    </row>
    <row r="114">
      <c r="A114" t="s">
        <v>445</v>
      </c>
      <c r="B114" t="s">
        <v>203</v>
      </c>
      <c r="C114" t="s">
        <v>39</v>
      </c>
      <c r="D114" t="n">
        <v>230.0</v>
      </c>
      <c r="F114" t="n">
        <v>4.0</v>
      </c>
      <c r="H114" t="s">
        <v>273</v>
      </c>
      <c r="I114" t="s">
        <v>662</v>
      </c>
    </row>
    <row r="115">
      <c r="A115" t="s">
        <v>539</v>
      </c>
      <c r="B115" t="s">
        <v>203</v>
      </c>
      <c r="C115" t="s">
        <v>39</v>
      </c>
      <c r="D115" t="n">
        <v>240.0</v>
      </c>
      <c r="E115" t="n">
        <v>2.8</v>
      </c>
      <c r="F115" t="n">
        <v>3.0</v>
      </c>
      <c r="H115" t="s">
        <v>273</v>
      </c>
      <c r="I115" t="s">
        <v>663</v>
      </c>
    </row>
    <row r="116">
      <c r="A116" t="s">
        <v>355</v>
      </c>
      <c r="B116" t="s">
        <v>203</v>
      </c>
      <c r="C116" t="s">
        <v>39</v>
      </c>
      <c r="D116" t="n">
        <v>240.0</v>
      </c>
      <c r="E116" t="n">
        <v>3.0</v>
      </c>
      <c r="F116" t="n">
        <v>4.0</v>
      </c>
      <c r="H116" t="s">
        <v>273</v>
      </c>
      <c r="I116" t="s">
        <v>663</v>
      </c>
    </row>
    <row r="117">
      <c r="A117" t="n">
        <v>241.0</v>
      </c>
      <c r="B117" t="s">
        <v>203</v>
      </c>
      <c r="C117" t="s">
        <v>39</v>
      </c>
      <c r="D117" t="n">
        <v>240.0</v>
      </c>
      <c r="E117" t="n">
        <v>3.2</v>
      </c>
      <c r="F117" t="n">
        <v>2.0</v>
      </c>
      <c r="H117" t="s">
        <v>273</v>
      </c>
      <c r="I117" t="s">
        <v>664</v>
      </c>
    </row>
    <row r="118">
      <c r="A118" t="n">
        <v>394.0</v>
      </c>
      <c r="B118" t="s">
        <v>203</v>
      </c>
      <c r="C118" t="s">
        <v>39</v>
      </c>
      <c r="D118" t="n">
        <v>240.0</v>
      </c>
      <c r="E118" t="n">
        <v>3.5</v>
      </c>
      <c r="F118" t="n">
        <v>1.0</v>
      </c>
      <c r="H118" t="s">
        <v>665</v>
      </c>
      <c r="I118" t="n">
        <v>81272.0</v>
      </c>
    </row>
    <row r="119">
      <c r="A119" t="s">
        <v>666</v>
      </c>
      <c r="B119" t="s">
        <v>203</v>
      </c>
      <c r="C119" t="s">
        <v>39</v>
      </c>
      <c r="D119" t="n">
        <v>240.0</v>
      </c>
      <c r="E119" t="n">
        <v>3.5</v>
      </c>
      <c r="F119" t="n">
        <v>3.0</v>
      </c>
      <c r="H119" t="s">
        <v>273</v>
      </c>
      <c r="I119" t="s">
        <v>667</v>
      </c>
    </row>
    <row r="120">
      <c r="A120" t="s">
        <v>668</v>
      </c>
      <c r="B120" t="s">
        <v>203</v>
      </c>
      <c r="C120" t="s">
        <v>39</v>
      </c>
      <c r="D120" t="n">
        <v>240.0</v>
      </c>
      <c r="E120" t="n">
        <v>2.2</v>
      </c>
      <c r="F120" t="n">
        <v>4.0</v>
      </c>
      <c r="H120" t="s">
        <v>273</v>
      </c>
      <c r="I120" t="s">
        <v>664</v>
      </c>
    </row>
    <row r="121">
      <c r="A121" t="n">
        <v>338.0</v>
      </c>
      <c r="B121" t="s">
        <v>203</v>
      </c>
      <c r="C121" t="s">
        <v>39</v>
      </c>
      <c r="D121" t="n">
        <v>250.0</v>
      </c>
      <c r="E121" t="n">
        <v>3.5</v>
      </c>
      <c r="F121" t="n">
        <v>2.0</v>
      </c>
      <c r="H121" t="s">
        <v>284</v>
      </c>
      <c r="I121" t="s">
        <v>669</v>
      </c>
    </row>
    <row r="122">
      <c r="A122" t="n">
        <v>406.0</v>
      </c>
      <c r="B122" t="s">
        <v>203</v>
      </c>
      <c r="C122" t="s">
        <v>39</v>
      </c>
      <c r="D122" t="n">
        <v>250.0</v>
      </c>
      <c r="E122" t="n">
        <v>3.0</v>
      </c>
      <c r="F122" t="n">
        <v>1.0</v>
      </c>
      <c r="H122" t="s">
        <v>284</v>
      </c>
      <c r="I122" t="n">
        <v>92132.0</v>
      </c>
    </row>
    <row r="123">
      <c r="A123" t="s">
        <v>670</v>
      </c>
      <c r="B123" t="s">
        <v>203</v>
      </c>
      <c r="C123" t="s">
        <v>39</v>
      </c>
      <c r="D123" t="n">
        <v>250.0</v>
      </c>
      <c r="E123" t="n">
        <v>3.8</v>
      </c>
      <c r="F123" t="n">
        <v>1.0</v>
      </c>
      <c r="H123" t="s">
        <v>280</v>
      </c>
    </row>
    <row r="124">
      <c r="A124" t="s">
        <v>36</v>
      </c>
      <c r="B124" t="s">
        <v>203</v>
      </c>
      <c r="C124" t="s">
        <v>39</v>
      </c>
      <c r="D124" t="n">
        <v>250.0</v>
      </c>
      <c r="E124" t="n">
        <v>2.6</v>
      </c>
      <c r="F124" t="n">
        <v>4.0</v>
      </c>
      <c r="H124" t="s">
        <v>273</v>
      </c>
      <c r="I124" t="s">
        <v>671</v>
      </c>
    </row>
    <row r="125">
      <c r="A125" t="s">
        <v>672</v>
      </c>
      <c r="B125" t="s">
        <v>203</v>
      </c>
      <c r="C125" t="s">
        <v>39</v>
      </c>
      <c r="D125" t="n">
        <v>260.0</v>
      </c>
      <c r="E125" t="n">
        <v>3.0</v>
      </c>
      <c r="F125" t="n">
        <v>2.0</v>
      </c>
      <c r="H125" t="s">
        <v>273</v>
      </c>
      <c r="I125" t="s">
        <v>673</v>
      </c>
    </row>
    <row r="126">
      <c r="A126" t="n">
        <v>66.0</v>
      </c>
      <c r="B126" t="s">
        <v>203</v>
      </c>
      <c r="C126" t="s">
        <v>39</v>
      </c>
      <c r="D126" t="n">
        <v>265.0</v>
      </c>
      <c r="E126" t="n">
        <v>2.8</v>
      </c>
      <c r="F126" t="n">
        <v>1.0</v>
      </c>
      <c r="I126" t="n">
        <v>81275.0</v>
      </c>
    </row>
    <row r="127">
      <c r="A127" t="n">
        <v>235.0</v>
      </c>
      <c r="B127" t="s">
        <v>203</v>
      </c>
      <c r="C127" t="s">
        <v>39</v>
      </c>
      <c r="D127" t="n">
        <v>270.0</v>
      </c>
      <c r="F127" t="n">
        <v>1.0</v>
      </c>
      <c r="H127" t="s">
        <v>273</v>
      </c>
      <c r="I127" t="s">
        <v>674</v>
      </c>
    </row>
    <row r="128">
      <c r="A128" t="s">
        <v>675</v>
      </c>
      <c r="B128" t="s">
        <v>203</v>
      </c>
      <c r="C128" t="s">
        <v>39</v>
      </c>
      <c r="D128" t="n">
        <v>280.0</v>
      </c>
      <c r="F128" t="n">
        <v>5.0</v>
      </c>
      <c r="H128" t="s">
        <v>273</v>
      </c>
      <c r="I128" t="s">
        <v>676</v>
      </c>
    </row>
    <row r="129">
      <c r="A129" t="n">
        <v>294.0</v>
      </c>
      <c r="B129" t="s">
        <v>203</v>
      </c>
      <c r="C129" t="s">
        <v>39</v>
      </c>
      <c r="D129" t="n">
        <v>290.0</v>
      </c>
      <c r="E129" t="n">
        <v>3.1</v>
      </c>
      <c r="F129" t="n">
        <v>6.0</v>
      </c>
      <c r="H129" t="s">
        <v>284</v>
      </c>
      <c r="I129" t="s">
        <v>677</v>
      </c>
    </row>
    <row r="130">
      <c r="A130" t="n">
        <v>395.0</v>
      </c>
      <c r="B130" t="s">
        <v>203</v>
      </c>
      <c r="C130" t="s">
        <v>39</v>
      </c>
      <c r="D130" t="n">
        <v>290.0</v>
      </c>
      <c r="E130" t="n">
        <v>2.2</v>
      </c>
      <c r="F130" t="n">
        <v>1.0</v>
      </c>
    </row>
    <row r="131">
      <c r="A131" t="s">
        <v>678</v>
      </c>
      <c r="B131" t="s">
        <v>203</v>
      </c>
      <c r="C131" t="s">
        <v>39</v>
      </c>
      <c r="D131" t="n">
        <v>300.0</v>
      </c>
      <c r="E131" t="n">
        <v>2.4</v>
      </c>
      <c r="F131" t="n">
        <v>1.0</v>
      </c>
      <c r="H131" t="s">
        <v>280</v>
      </c>
      <c r="I131" t="s">
        <v>679</v>
      </c>
    </row>
    <row r="132">
      <c r="A132" t="s">
        <v>670</v>
      </c>
      <c r="B132" t="s">
        <v>203</v>
      </c>
      <c r="C132" t="s">
        <v>39</v>
      </c>
      <c r="D132" t="n">
        <v>300.0</v>
      </c>
      <c r="E132" t="n">
        <v>2.6</v>
      </c>
      <c r="F132" t="n">
        <v>2.0</v>
      </c>
      <c r="H132" t="s">
        <v>280</v>
      </c>
      <c r="I132" t="s">
        <v>679</v>
      </c>
    </row>
    <row r="133">
      <c r="A133" t="s">
        <v>163</v>
      </c>
      <c r="B133" t="s">
        <v>203</v>
      </c>
      <c r="C133" t="s">
        <v>39</v>
      </c>
      <c r="D133" t="n">
        <v>300.0</v>
      </c>
      <c r="E133" t="n">
        <v>1.9</v>
      </c>
      <c r="F133" t="n">
        <v>3.0</v>
      </c>
      <c r="H133" t="s">
        <v>273</v>
      </c>
    </row>
    <row r="134">
      <c r="A134" t="s">
        <v>163</v>
      </c>
      <c r="B134" t="s">
        <v>203</v>
      </c>
      <c r="C134" t="s">
        <v>39</v>
      </c>
      <c r="D134" t="n">
        <v>310.0</v>
      </c>
      <c r="F134" t="n">
        <v>5.0</v>
      </c>
      <c r="H134" t="s">
        <v>273</v>
      </c>
      <c r="I134" t="s">
        <v>680</v>
      </c>
    </row>
    <row r="135">
      <c r="A135" t="n">
        <v>380.0</v>
      </c>
      <c r="B135" t="s">
        <v>203</v>
      </c>
      <c r="C135" t="s">
        <v>39</v>
      </c>
      <c r="D135" t="n">
        <v>320.0</v>
      </c>
      <c r="E135" t="n">
        <v>2.2</v>
      </c>
      <c r="F135" t="n">
        <v>1.0</v>
      </c>
      <c r="H135" t="s">
        <v>280</v>
      </c>
    </row>
    <row r="136">
      <c r="A136" t="s">
        <v>36</v>
      </c>
      <c r="B136" t="s">
        <v>203</v>
      </c>
      <c r="C136" t="s">
        <v>39</v>
      </c>
      <c r="D136" t="n">
        <v>330.0</v>
      </c>
      <c r="F136" t="n">
        <v>1.0</v>
      </c>
      <c r="H136" t="s">
        <v>273</v>
      </c>
      <c r="I136" t="s">
        <v>681</v>
      </c>
    </row>
    <row r="137">
      <c r="A137" t="s">
        <v>163</v>
      </c>
      <c r="B137" t="s">
        <v>203</v>
      </c>
      <c r="C137" t="s">
        <v>39</v>
      </c>
      <c r="D137" t="n">
        <v>330.0</v>
      </c>
      <c r="F137" t="n">
        <v>4.0</v>
      </c>
      <c r="H137" t="s">
        <v>273</v>
      </c>
    </row>
    <row r="138">
      <c r="A138" t="s">
        <v>163</v>
      </c>
      <c r="B138" t="s">
        <v>203</v>
      </c>
      <c r="C138" t="s">
        <v>39</v>
      </c>
      <c r="D138" t="n">
        <v>330.0</v>
      </c>
      <c r="F138" t="n">
        <v>2.0</v>
      </c>
      <c r="H138" t="s">
        <v>273</v>
      </c>
      <c r="I138" t="s">
        <v>682</v>
      </c>
    </row>
    <row r="139">
      <c r="A139" t="s">
        <v>163</v>
      </c>
      <c r="B139" t="s">
        <v>203</v>
      </c>
      <c r="C139" t="s">
        <v>39</v>
      </c>
      <c r="D139" t="n">
        <v>350.0</v>
      </c>
      <c r="E139" t="n">
        <v>1.0</v>
      </c>
      <c r="F139" t="n">
        <v>1.0</v>
      </c>
      <c r="H139" t="s">
        <v>273</v>
      </c>
      <c r="I139" t="s">
        <v>683</v>
      </c>
    </row>
    <row r="140">
      <c r="A140" t="s">
        <v>36</v>
      </c>
      <c r="B140" t="s">
        <v>203</v>
      </c>
      <c r="C140" t="s">
        <v>39</v>
      </c>
      <c r="D140" t="n">
        <v>350.0</v>
      </c>
      <c r="E140" t="n">
        <v>1.3</v>
      </c>
      <c r="F140" t="n">
        <v>9.0</v>
      </c>
      <c r="H140" t="s">
        <v>273</v>
      </c>
      <c r="I140" t="s">
        <v>684</v>
      </c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 t="s">
        <v>0</v>
      </c>
    </row>
    <row r="3">
      <c r="A3" t="n">
        <v>297.0</v>
      </c>
      <c r="B3" t="n">
        <v>6061.0</v>
      </c>
      <c r="C3" t="s">
        <v>215</v>
      </c>
      <c r="D3" t="n">
        <v>10.0</v>
      </c>
      <c r="F3" t="s">
        <v>77</v>
      </c>
    </row>
    <row r="4">
      <c r="A4" t="s">
        <v>609</v>
      </c>
      <c r="B4" t="n">
        <v>6061.0</v>
      </c>
      <c r="C4" t="s">
        <v>15</v>
      </c>
      <c r="D4" t="n">
        <v>16.0</v>
      </c>
      <c r="E4" t="n">
        <v>3.0</v>
      </c>
      <c r="F4" t="s">
        <v>77</v>
      </c>
      <c r="H4" t="s">
        <v>273</v>
      </c>
      <c r="I4" t="s">
        <v>685</v>
      </c>
    </row>
    <row r="5">
      <c r="A5" t="n">
        <v>208.0</v>
      </c>
      <c r="B5" t="n">
        <v>6061.0</v>
      </c>
      <c r="C5" t="s">
        <v>215</v>
      </c>
      <c r="D5" t="n">
        <v>20.0</v>
      </c>
      <c r="E5" t="n">
        <v>4.0</v>
      </c>
      <c r="F5" t="n">
        <v>160.0</v>
      </c>
    </row>
    <row r="6">
      <c r="A6" t="n">
        <v>42.0</v>
      </c>
      <c r="B6" t="n">
        <v>6061.0</v>
      </c>
      <c r="C6" t="s">
        <v>215</v>
      </c>
      <c r="D6" t="n">
        <v>20.0</v>
      </c>
      <c r="E6" t="n">
        <v>4.0</v>
      </c>
      <c r="F6" t="s">
        <v>686</v>
      </c>
      <c r="H6" t="s">
        <v>273</v>
      </c>
      <c r="I6" t="s">
        <v>687</v>
      </c>
    </row>
    <row r="7">
      <c r="A7" t="s">
        <v>688</v>
      </c>
      <c r="B7" t="n">
        <v>6061.0</v>
      </c>
      <c r="C7" t="s">
        <v>215</v>
      </c>
      <c r="D7" t="n">
        <v>20.0</v>
      </c>
      <c r="E7" t="n">
        <v>3.5</v>
      </c>
      <c r="F7" t="n">
        <v>224.0</v>
      </c>
      <c r="H7" t="s">
        <v>273</v>
      </c>
      <c r="I7" t="s">
        <v>689</v>
      </c>
    </row>
    <row r="8">
      <c r="A8" t="s">
        <v>690</v>
      </c>
      <c r="B8" t="n">
        <v>6061.0</v>
      </c>
      <c r="C8" t="s">
        <v>15</v>
      </c>
      <c r="D8" t="n">
        <v>20.0</v>
      </c>
      <c r="E8" t="n">
        <v>4.0</v>
      </c>
      <c r="F8" t="s">
        <v>77</v>
      </c>
      <c r="H8" t="s">
        <v>273</v>
      </c>
    </row>
    <row r="9">
      <c r="A9" t="s">
        <v>691</v>
      </c>
      <c r="B9" t="n">
        <v>6061.0</v>
      </c>
      <c r="C9" t="s">
        <v>15</v>
      </c>
      <c r="D9" t="n">
        <v>20.0</v>
      </c>
      <c r="E9" t="n">
        <v>4.0</v>
      </c>
      <c r="F9" t="s">
        <v>77</v>
      </c>
      <c r="H9" t="s">
        <v>273</v>
      </c>
      <c r="I9" t="s">
        <v>692</v>
      </c>
    </row>
    <row r="10">
      <c r="A10" t="s">
        <v>693</v>
      </c>
      <c r="B10" t="n">
        <v>6061.0</v>
      </c>
      <c r="C10" t="s">
        <v>15</v>
      </c>
      <c r="D10" t="n">
        <v>20.0</v>
      </c>
      <c r="E10" t="n">
        <v>3.0</v>
      </c>
      <c r="F10" t="s">
        <v>77</v>
      </c>
      <c r="H10" t="s">
        <v>284</v>
      </c>
      <c r="I10" t="s">
        <v>694</v>
      </c>
    </row>
    <row r="11">
      <c r="A11" t="n">
        <v>219.0</v>
      </c>
      <c r="B11" t="n">
        <v>6061.0</v>
      </c>
      <c r="C11" t="s">
        <v>215</v>
      </c>
      <c r="D11" t="n">
        <v>25.0</v>
      </c>
      <c r="E11" t="n">
        <v>3.8</v>
      </c>
      <c r="F11" t="s">
        <v>77</v>
      </c>
      <c r="H11" t="s">
        <v>273</v>
      </c>
      <c r="I11" t="n">
        <v>2017540.0</v>
      </c>
    </row>
    <row r="12">
      <c r="A12" t="n">
        <v>267.0</v>
      </c>
      <c r="B12" t="n">
        <v>6061.0</v>
      </c>
      <c r="C12" t="s">
        <v>15</v>
      </c>
      <c r="D12" t="n">
        <v>25.0</v>
      </c>
      <c r="E12" t="n">
        <v>3.2</v>
      </c>
      <c r="F12">
        <f>255-3</f>
      </c>
    </row>
    <row r="13">
      <c r="A13" t="s">
        <v>695</v>
      </c>
      <c r="B13" t="n">
        <v>6061.0</v>
      </c>
      <c r="C13" t="s">
        <v>15</v>
      </c>
      <c r="D13" t="n">
        <v>25.0</v>
      </c>
      <c r="E13" t="n">
        <v>1.5</v>
      </c>
      <c r="F13" t="s">
        <v>77</v>
      </c>
      <c r="H13" t="s">
        <v>273</v>
      </c>
      <c r="I13" t="s">
        <v>696</v>
      </c>
    </row>
    <row r="14">
      <c r="A14" t="n">
        <v>81.0</v>
      </c>
      <c r="B14" t="n">
        <v>6061.0</v>
      </c>
      <c r="C14" t="s">
        <v>215</v>
      </c>
      <c r="D14" t="n">
        <v>30.0</v>
      </c>
      <c r="E14" t="n">
        <v>2.8</v>
      </c>
      <c r="F14" t="s">
        <v>77</v>
      </c>
      <c r="H14" t="s">
        <v>280</v>
      </c>
      <c r="I14" t="n">
        <v>73154.0</v>
      </c>
    </row>
    <row r="15">
      <c r="A15" t="n">
        <v>157.0</v>
      </c>
      <c r="B15" t="n">
        <v>6061.0</v>
      </c>
      <c r="C15" t="s">
        <v>697</v>
      </c>
      <c r="D15" t="n">
        <v>30.0</v>
      </c>
      <c r="F15" t="s">
        <v>98</v>
      </c>
      <c r="H15" t="s">
        <v>280</v>
      </c>
      <c r="I15" t="n">
        <v>2.2010344E7</v>
      </c>
    </row>
    <row r="16">
      <c r="A16" t="n">
        <v>350.0</v>
      </c>
      <c r="B16" t="n">
        <v>6061.0</v>
      </c>
      <c r="C16" t="s">
        <v>15</v>
      </c>
      <c r="D16" t="n">
        <v>32.0</v>
      </c>
      <c r="E16" t="n">
        <v>4.0</v>
      </c>
      <c r="F16" t="n">
        <v>60.0</v>
      </c>
      <c r="H16" t="s">
        <v>280</v>
      </c>
    </row>
    <row r="17">
      <c r="A17" t="n">
        <v>201.0</v>
      </c>
      <c r="B17" t="n">
        <v>6061.0</v>
      </c>
      <c r="C17" t="s">
        <v>215</v>
      </c>
      <c r="D17" t="n">
        <v>35.0</v>
      </c>
      <c r="E17" t="n">
        <v>4.2</v>
      </c>
      <c r="F17" t="n">
        <v>138.0</v>
      </c>
      <c r="H17" t="s">
        <v>273</v>
      </c>
      <c r="I17" t="s">
        <v>698</v>
      </c>
    </row>
    <row r="18">
      <c r="A18" t="n">
        <v>433.0</v>
      </c>
      <c r="B18" t="n">
        <v>6061.0</v>
      </c>
      <c r="C18" t="s">
        <v>215</v>
      </c>
      <c r="D18" t="n">
        <v>35.0</v>
      </c>
      <c r="E18" t="n">
        <v>4.0</v>
      </c>
      <c r="F18" t="s">
        <v>77</v>
      </c>
      <c r="H18" t="s">
        <v>273</v>
      </c>
      <c r="I18" t="s">
        <v>699</v>
      </c>
    </row>
    <row r="19">
      <c r="A19" t="n">
        <v>255.0</v>
      </c>
      <c r="B19" t="n">
        <v>6061.0</v>
      </c>
      <c r="C19" t="s">
        <v>215</v>
      </c>
      <c r="D19" t="n">
        <v>35.0</v>
      </c>
      <c r="E19" t="n">
        <v>3.4</v>
      </c>
      <c r="F19" t="s">
        <v>77</v>
      </c>
      <c r="H19" t="s">
        <v>273</v>
      </c>
      <c r="I19" t="s">
        <v>700</v>
      </c>
    </row>
    <row r="20">
      <c r="A20" t="n">
        <v>339.0</v>
      </c>
      <c r="B20" t="n">
        <v>6061.0</v>
      </c>
      <c r="C20" t="s">
        <v>15</v>
      </c>
      <c r="D20" t="n">
        <v>38.0</v>
      </c>
      <c r="E20" t="n">
        <v>4.0</v>
      </c>
      <c r="F20" t="n">
        <v>8.0</v>
      </c>
      <c r="H20" t="s">
        <v>280</v>
      </c>
    </row>
    <row r="21">
      <c r="A21" t="n">
        <v>255.0</v>
      </c>
      <c r="B21" t="n">
        <v>6061.0</v>
      </c>
      <c r="C21" t="s">
        <v>15</v>
      </c>
      <c r="D21" t="n">
        <v>38.0</v>
      </c>
      <c r="F21" t="n">
        <v>32.0</v>
      </c>
    </row>
    <row r="22">
      <c r="A22" t="n">
        <v>274.0</v>
      </c>
      <c r="B22" t="n">
        <v>6061.0</v>
      </c>
      <c r="C22" t="s">
        <v>15</v>
      </c>
      <c r="D22" t="n">
        <v>38.0</v>
      </c>
      <c r="E22" t="n">
        <v>4.2</v>
      </c>
      <c r="F22" t="n">
        <v>120.0</v>
      </c>
      <c r="H22" t="s">
        <v>280</v>
      </c>
      <c r="I22" t="s">
        <v>701</v>
      </c>
    </row>
    <row r="23">
      <c r="A23" t="n">
        <v>274.0</v>
      </c>
      <c r="B23" t="n">
        <v>6061.0</v>
      </c>
      <c r="C23" t="s">
        <v>15</v>
      </c>
      <c r="D23" t="n">
        <v>38.0</v>
      </c>
      <c r="E23" t="n">
        <v>4.2</v>
      </c>
      <c r="F23" t="n">
        <v>90.0</v>
      </c>
      <c r="H23" t="s">
        <v>280</v>
      </c>
      <c r="I23" t="s">
        <v>701</v>
      </c>
    </row>
    <row r="24">
      <c r="A24" t="s">
        <v>702</v>
      </c>
      <c r="B24" t="n">
        <v>6061.0</v>
      </c>
      <c r="C24" t="s">
        <v>15</v>
      </c>
      <c r="D24" t="n">
        <v>40.0</v>
      </c>
      <c r="E24" t="n">
        <v>3.0</v>
      </c>
      <c r="F24" t="s">
        <v>98</v>
      </c>
      <c r="H24" t="s">
        <v>280</v>
      </c>
      <c r="I24" t="s">
        <v>703</v>
      </c>
    </row>
    <row r="25">
      <c r="A25" t="n">
        <v>118.0</v>
      </c>
      <c r="B25" t="n">
        <v>6061.0</v>
      </c>
      <c r="C25" t="s">
        <v>697</v>
      </c>
      <c r="D25" t="n">
        <v>40.0</v>
      </c>
      <c r="E25" t="n">
        <v>3.5</v>
      </c>
      <c r="F25" t="s">
        <v>77</v>
      </c>
      <c r="H25" t="s">
        <v>273</v>
      </c>
      <c r="I25" t="s">
        <v>704</v>
      </c>
    </row>
    <row r="26">
      <c r="A26" t="n">
        <v>118.0</v>
      </c>
      <c r="B26" t="n">
        <v>6061.0</v>
      </c>
      <c r="C26" t="s">
        <v>697</v>
      </c>
      <c r="D26" t="n">
        <v>40.0</v>
      </c>
      <c r="E26" t="n">
        <v>3.5</v>
      </c>
      <c r="F26" t="s">
        <v>77</v>
      </c>
      <c r="H26" t="s">
        <v>273</v>
      </c>
      <c r="I26" t="s">
        <v>705</v>
      </c>
    </row>
    <row r="27">
      <c r="A27" t="n">
        <v>374.0</v>
      </c>
      <c r="B27" t="n">
        <v>6061.0</v>
      </c>
      <c r="C27" t="s">
        <v>15</v>
      </c>
      <c r="D27" t="n">
        <v>45.0</v>
      </c>
      <c r="E27" t="n">
        <v>4.0</v>
      </c>
      <c r="F27" t="n">
        <v>13.0</v>
      </c>
      <c r="H27" t="s">
        <v>280</v>
      </c>
      <c r="I27" t="s">
        <v>706</v>
      </c>
    </row>
    <row r="28">
      <c r="A28" t="s">
        <v>707</v>
      </c>
      <c r="B28" t="n">
        <v>6061.0</v>
      </c>
      <c r="C28" t="s">
        <v>697</v>
      </c>
      <c r="D28" t="n">
        <v>45.0</v>
      </c>
      <c r="F28" t="s">
        <v>77</v>
      </c>
      <c r="H28" t="s">
        <v>273</v>
      </c>
      <c r="I28" t="s">
        <v>708</v>
      </c>
    </row>
    <row r="29">
      <c r="A29" t="s">
        <v>709</v>
      </c>
      <c r="B29" t="n">
        <v>6061.0</v>
      </c>
      <c r="C29" t="s">
        <v>697</v>
      </c>
      <c r="D29" t="n">
        <v>45.0</v>
      </c>
      <c r="F29" t="s">
        <v>77</v>
      </c>
      <c r="H29" t="s">
        <v>273</v>
      </c>
      <c r="I29" t="s">
        <v>710</v>
      </c>
    </row>
    <row r="30">
      <c r="A30" t="n">
        <v>423.0</v>
      </c>
      <c r="B30" t="n">
        <v>6061.0</v>
      </c>
      <c r="C30" t="s">
        <v>215</v>
      </c>
      <c r="D30" t="n">
        <v>50.0</v>
      </c>
      <c r="E30" t="n">
        <v>3.5</v>
      </c>
      <c r="F30" t="s">
        <v>77</v>
      </c>
      <c r="H30" t="s">
        <v>273</v>
      </c>
      <c r="I30" t="s">
        <v>711</v>
      </c>
    </row>
    <row r="31">
      <c r="A31" t="n">
        <v>17.0</v>
      </c>
      <c r="B31" t="n">
        <v>6061.0</v>
      </c>
      <c r="C31" t="s">
        <v>215</v>
      </c>
      <c r="D31" t="n">
        <v>50.0</v>
      </c>
      <c r="E31" t="n">
        <v>4.0</v>
      </c>
      <c r="F31" t="n">
        <v>83.0</v>
      </c>
      <c r="H31" t="s">
        <v>273</v>
      </c>
      <c r="I31" t="s">
        <v>712</v>
      </c>
    </row>
    <row r="32">
      <c r="A32" t="s">
        <v>713</v>
      </c>
      <c r="B32" t="n">
        <v>6061.0</v>
      </c>
      <c r="C32" t="s">
        <v>215</v>
      </c>
      <c r="D32" t="n">
        <v>50.0</v>
      </c>
      <c r="E32" t="n">
        <v>3.99</v>
      </c>
      <c r="F32" t="n">
        <v>99.0</v>
      </c>
      <c r="H32" t="s">
        <v>280</v>
      </c>
      <c r="I32" t="n">
        <v>2220275.0</v>
      </c>
    </row>
    <row r="33">
      <c r="A33" t="n">
        <v>466.0</v>
      </c>
      <c r="B33" t="n">
        <v>6061.0</v>
      </c>
      <c r="D33" t="n">
        <v>65.0</v>
      </c>
      <c r="E33" t="n">
        <v>4.0</v>
      </c>
      <c r="F33" t="n">
        <v>20.0</v>
      </c>
      <c r="H33" t="s">
        <v>280</v>
      </c>
    </row>
    <row r="34">
      <c r="A34" t="s">
        <v>714</v>
      </c>
      <c r="B34" t="n">
        <v>6061.0</v>
      </c>
      <c r="C34" t="s">
        <v>15</v>
      </c>
      <c r="D34" t="n">
        <v>75.0</v>
      </c>
      <c r="E34" t="n">
        <v>4.0</v>
      </c>
      <c r="F34" t="n">
        <v>9.0</v>
      </c>
      <c r="H34" t="s">
        <v>280</v>
      </c>
      <c r="I34" t="s">
        <v>715</v>
      </c>
    </row>
    <row r="35">
      <c r="A35" t="n">
        <v>162.0</v>
      </c>
      <c r="B35" t="n">
        <v>6061.0</v>
      </c>
      <c r="C35" t="s">
        <v>697</v>
      </c>
      <c r="D35" t="n">
        <v>75.0</v>
      </c>
      <c r="E35" t="n">
        <v>3.8</v>
      </c>
      <c r="F35" t="n">
        <v>24.0</v>
      </c>
      <c r="H35" t="s">
        <v>273</v>
      </c>
      <c r="I35" t="s">
        <v>716</v>
      </c>
    </row>
    <row r="36">
      <c r="A36" t="n">
        <v>386.0</v>
      </c>
      <c r="B36" t="n">
        <v>6061.0</v>
      </c>
      <c r="C36" t="s">
        <v>15</v>
      </c>
      <c r="D36" t="n">
        <v>80.0</v>
      </c>
      <c r="E36" t="n">
        <v>4.0</v>
      </c>
      <c r="F36" t="n">
        <v>1.0</v>
      </c>
      <c r="H36" t="s">
        <v>284</v>
      </c>
      <c r="I36" t="s">
        <v>717</v>
      </c>
    </row>
    <row r="37">
      <c r="A37" t="n">
        <v>377.0</v>
      </c>
      <c r="B37" t="n">
        <v>6061.0</v>
      </c>
      <c r="C37" t="s">
        <v>697</v>
      </c>
      <c r="D37" t="n">
        <v>80.0</v>
      </c>
      <c r="E37" t="s">
        <v>718</v>
      </c>
      <c r="F37" t="n">
        <v>7.0</v>
      </c>
      <c r="H37" t="s">
        <v>280</v>
      </c>
      <c r="I37" t="s">
        <v>719</v>
      </c>
    </row>
    <row r="38">
      <c r="A38" t="n">
        <v>258.0</v>
      </c>
      <c r="B38" t="n">
        <v>6061.0</v>
      </c>
      <c r="C38" t="s">
        <v>15</v>
      </c>
      <c r="D38" t="n">
        <v>80.0</v>
      </c>
      <c r="E38" t="n">
        <v>4.6</v>
      </c>
      <c r="F38" t="n">
        <v>27.0</v>
      </c>
      <c r="H38" t="s">
        <v>273</v>
      </c>
      <c r="I38" t="s">
        <v>720</v>
      </c>
    </row>
    <row r="39">
      <c r="A39" t="n">
        <v>233.0</v>
      </c>
      <c r="B39" t="n">
        <v>6061.0</v>
      </c>
      <c r="C39" t="s">
        <v>215</v>
      </c>
      <c r="D39" t="n">
        <v>90.0</v>
      </c>
      <c r="E39" t="n">
        <v>2.5</v>
      </c>
      <c r="F39" t="n">
        <v>1.0</v>
      </c>
      <c r="H39" t="s">
        <v>280</v>
      </c>
      <c r="I39" t="n">
        <v>76125.0</v>
      </c>
    </row>
    <row r="40">
      <c r="A40" t="s">
        <v>721</v>
      </c>
      <c r="B40" t="n">
        <v>6061.0</v>
      </c>
      <c r="C40" t="s">
        <v>15</v>
      </c>
      <c r="D40" t="n">
        <v>100.0</v>
      </c>
      <c r="E40" t="n">
        <v>4.0</v>
      </c>
      <c r="F40" t="n">
        <v>4.0</v>
      </c>
      <c r="H40" t="s">
        <v>280</v>
      </c>
      <c r="I40" t="s">
        <v>722</v>
      </c>
    </row>
    <row r="41">
      <c r="A41" t="s">
        <v>723</v>
      </c>
      <c r="B41" t="n">
        <v>6061.0</v>
      </c>
      <c r="C41" t="s">
        <v>15</v>
      </c>
      <c r="D41" t="n">
        <v>100.0</v>
      </c>
      <c r="E41" t="n">
        <v>3.0</v>
      </c>
      <c r="F41" t="s">
        <v>724</v>
      </c>
      <c r="H41" t="s">
        <v>725</v>
      </c>
      <c r="I41" t="s">
        <v>726</v>
      </c>
    </row>
    <row r="42">
      <c r="A42" t="s">
        <v>727</v>
      </c>
      <c r="B42" t="n">
        <v>6061.0</v>
      </c>
      <c r="C42" t="s">
        <v>15</v>
      </c>
      <c r="D42" t="n">
        <v>100.0</v>
      </c>
      <c r="E42" t="n">
        <v>4.0</v>
      </c>
      <c r="F42" t="n">
        <v>7.0</v>
      </c>
      <c r="H42" t="s">
        <v>280</v>
      </c>
      <c r="I42" t="s">
        <v>728</v>
      </c>
    </row>
    <row r="43">
      <c r="A43" t="s">
        <v>163</v>
      </c>
      <c r="B43" t="n">
        <v>6061.0</v>
      </c>
      <c r="C43" t="s">
        <v>15</v>
      </c>
      <c r="D43" t="n">
        <v>100.0</v>
      </c>
      <c r="E43" t="n">
        <v>6.0</v>
      </c>
      <c r="F43" t="n">
        <v>9.0</v>
      </c>
      <c r="H43" t="s">
        <v>273</v>
      </c>
      <c r="I43" t="s">
        <v>729</v>
      </c>
    </row>
    <row r="44">
      <c r="A44" t="s">
        <v>730</v>
      </c>
      <c r="B44" t="n">
        <v>6061.0</v>
      </c>
      <c r="C44" t="s">
        <v>215</v>
      </c>
      <c r="D44" t="n">
        <v>105.0</v>
      </c>
      <c r="E44" t="n">
        <v>4.0</v>
      </c>
      <c r="F44" t="n">
        <v>10.0</v>
      </c>
      <c r="H44" t="s">
        <v>273</v>
      </c>
      <c r="I44" t="s">
        <v>731</v>
      </c>
    </row>
    <row r="45">
      <c r="A45" t="n">
        <v>419.0</v>
      </c>
      <c r="B45" t="n">
        <v>6061.0</v>
      </c>
      <c r="C45" t="s">
        <v>215</v>
      </c>
      <c r="D45" t="n">
        <v>105.0</v>
      </c>
      <c r="E45" t="n">
        <v>3.5</v>
      </c>
      <c r="F45" t="n">
        <v>13.0</v>
      </c>
      <c r="H45" t="s">
        <v>273</v>
      </c>
      <c r="I45" t="s">
        <v>732</v>
      </c>
    </row>
    <row r="46">
      <c r="A46" t="n">
        <v>423.0</v>
      </c>
      <c r="B46" t="n">
        <v>6061.0</v>
      </c>
      <c r="C46" t="s">
        <v>215</v>
      </c>
      <c r="D46" t="n">
        <v>105.0</v>
      </c>
      <c r="E46" t="n">
        <v>3.5</v>
      </c>
      <c r="F46" t="n">
        <v>17.0</v>
      </c>
      <c r="H46" t="s">
        <v>273</v>
      </c>
      <c r="I46" t="s">
        <v>732</v>
      </c>
    </row>
    <row r="47">
      <c r="A47" t="n">
        <v>424.0</v>
      </c>
      <c r="B47" t="n">
        <v>6061.0</v>
      </c>
      <c r="C47" t="s">
        <v>215</v>
      </c>
      <c r="D47" t="n">
        <v>105.0</v>
      </c>
      <c r="E47" t="n">
        <v>4.0</v>
      </c>
      <c r="F47" t="n">
        <v>12.0</v>
      </c>
      <c r="H47" t="s">
        <v>273</v>
      </c>
      <c r="I47" t="s">
        <v>732</v>
      </c>
    </row>
    <row r="48">
      <c r="A48" t="s">
        <v>317</v>
      </c>
      <c r="B48" t="n">
        <v>6061.0</v>
      </c>
      <c r="C48" t="s">
        <v>697</v>
      </c>
      <c r="D48" t="n">
        <v>115.0</v>
      </c>
      <c r="E48" t="n">
        <v>4.5</v>
      </c>
      <c r="F48" t="n">
        <v>16.0</v>
      </c>
      <c r="H48" t="s">
        <v>273</v>
      </c>
      <c r="I48" t="s">
        <v>733</v>
      </c>
    </row>
    <row r="49">
      <c r="A49" t="s">
        <v>734</v>
      </c>
      <c r="B49" t="n">
        <v>6061.0</v>
      </c>
      <c r="C49" t="s">
        <v>215</v>
      </c>
      <c r="D49" t="n">
        <v>115.0</v>
      </c>
      <c r="E49" t="n">
        <v>4.3</v>
      </c>
      <c r="F49" t="n">
        <v>1.0</v>
      </c>
      <c r="H49" t="s">
        <v>273</v>
      </c>
      <c r="I49" t="s">
        <v>735</v>
      </c>
    </row>
    <row r="50">
      <c r="A50" t="n">
        <v>345.0</v>
      </c>
      <c r="B50" t="n">
        <v>6061.0</v>
      </c>
      <c r="C50" t="s">
        <v>15</v>
      </c>
      <c r="D50" t="n">
        <v>115.0</v>
      </c>
      <c r="E50" t="n">
        <v>4.0</v>
      </c>
      <c r="F50" t="n">
        <v>1.0</v>
      </c>
      <c r="H50" t="s">
        <v>284</v>
      </c>
      <c r="I50" t="n">
        <v>93096.0</v>
      </c>
    </row>
    <row r="51">
      <c r="A51" t="s">
        <v>736</v>
      </c>
      <c r="B51" t="n">
        <v>6061.0</v>
      </c>
      <c r="C51" t="s">
        <v>15</v>
      </c>
      <c r="D51" t="n">
        <v>120.0</v>
      </c>
      <c r="E51" t="n">
        <v>2.0</v>
      </c>
      <c r="F51" t="n">
        <v>1.0</v>
      </c>
      <c r="H51" t="s">
        <v>280</v>
      </c>
      <c r="I51" t="s">
        <v>737</v>
      </c>
    </row>
    <row r="52">
      <c r="A52" t="n">
        <v>350.0</v>
      </c>
      <c r="B52" t="n">
        <v>6061.0</v>
      </c>
      <c r="C52" t="s">
        <v>15</v>
      </c>
      <c r="D52" t="n">
        <v>130.0</v>
      </c>
      <c r="E52" t="n">
        <v>3.3</v>
      </c>
      <c r="F52" t="n">
        <v>1.0</v>
      </c>
      <c r="H52" t="s">
        <v>273</v>
      </c>
      <c r="I52" t="s">
        <v>738</v>
      </c>
    </row>
    <row r="53">
      <c r="A53" t="n">
        <v>248.0</v>
      </c>
      <c r="B53" t="n">
        <v>6061.0</v>
      </c>
      <c r="C53" t="s">
        <v>15</v>
      </c>
      <c r="D53" t="n">
        <v>135.0</v>
      </c>
      <c r="E53" t="n">
        <v>3.0</v>
      </c>
      <c r="F53" t="n">
        <v>5.0</v>
      </c>
      <c r="H53" t="s">
        <v>725</v>
      </c>
      <c r="I53" t="s">
        <v>739</v>
      </c>
    </row>
    <row r="54">
      <c r="A54" t="n">
        <v>61.0</v>
      </c>
      <c r="B54" t="n">
        <v>6061.0</v>
      </c>
      <c r="C54" t="s">
        <v>15</v>
      </c>
      <c r="D54" t="n">
        <v>135.0</v>
      </c>
      <c r="E54" t="n">
        <v>4.0</v>
      </c>
      <c r="F54" t="n">
        <v>3.0</v>
      </c>
      <c r="H54" t="s">
        <v>280</v>
      </c>
      <c r="I54" t="n">
        <v>91604.0</v>
      </c>
    </row>
    <row r="55">
      <c r="A55" t="n">
        <v>370.0</v>
      </c>
      <c r="B55" t="n">
        <v>6061.0</v>
      </c>
      <c r="C55" t="s">
        <v>697</v>
      </c>
      <c r="D55" t="n">
        <v>135.0</v>
      </c>
      <c r="E55" t="n">
        <v>3.9</v>
      </c>
      <c r="F55" t="n">
        <v>2.0</v>
      </c>
      <c r="H55" t="s">
        <v>273</v>
      </c>
      <c r="I55" t="s">
        <v>740</v>
      </c>
    </row>
    <row r="56">
      <c r="A56" t="n">
        <v>458.0</v>
      </c>
      <c r="B56" t="n">
        <v>6061.0</v>
      </c>
      <c r="C56" t="s">
        <v>15</v>
      </c>
      <c r="D56" t="n">
        <v>145.0</v>
      </c>
      <c r="E56" t="n">
        <v>5.3</v>
      </c>
      <c r="F56" t="n">
        <v>4.0</v>
      </c>
      <c r="H56" t="s">
        <v>273</v>
      </c>
      <c r="I56" t="s">
        <v>741</v>
      </c>
    </row>
    <row r="57">
      <c r="A57" t="n">
        <v>203.0</v>
      </c>
      <c r="B57" t="n">
        <v>6061.0</v>
      </c>
      <c r="C57" t="s">
        <v>15</v>
      </c>
      <c r="D57" t="n">
        <v>155.0</v>
      </c>
      <c r="E57" t="n">
        <v>4.0</v>
      </c>
      <c r="F57" t="n">
        <v>1.0</v>
      </c>
      <c r="H57" t="s">
        <v>280</v>
      </c>
      <c r="I57" t="n">
        <v>2.1100259E7</v>
      </c>
    </row>
    <row r="58">
      <c r="A58" t="n">
        <v>405.0</v>
      </c>
      <c r="B58" t="n">
        <v>6061.0</v>
      </c>
      <c r="C58" t="s">
        <v>39</v>
      </c>
      <c r="D58" t="n">
        <v>160.0</v>
      </c>
      <c r="E58" t="n">
        <v>3.0</v>
      </c>
      <c r="F58" t="n">
        <v>1.0</v>
      </c>
      <c r="H58" t="s">
        <v>280</v>
      </c>
    </row>
    <row r="59">
      <c r="A59" t="n">
        <v>206.0</v>
      </c>
      <c r="B59" t="n">
        <v>6061.0</v>
      </c>
      <c r="C59" t="s">
        <v>15</v>
      </c>
      <c r="D59" t="n">
        <v>165.0</v>
      </c>
      <c r="E59" t="n">
        <v>4.0</v>
      </c>
      <c r="F59" t="n">
        <v>1.0</v>
      </c>
      <c r="H59" t="s">
        <v>280</v>
      </c>
      <c r="I59" t="n">
        <v>130023.0</v>
      </c>
    </row>
    <row r="60">
      <c r="A60" t="s">
        <v>539</v>
      </c>
      <c r="B60" t="n">
        <v>6061.0</v>
      </c>
      <c r="C60" t="s">
        <v>215</v>
      </c>
      <c r="D60" t="n">
        <v>180.0</v>
      </c>
      <c r="E60" t="n">
        <v>3.1</v>
      </c>
      <c r="F60" t="n">
        <v>5.0</v>
      </c>
      <c r="H60" t="s">
        <v>280</v>
      </c>
      <c r="I60" t="n">
        <v>2.2100674E7</v>
      </c>
    </row>
    <row r="61">
      <c r="A61" t="n">
        <v>23.0</v>
      </c>
      <c r="B61" t="n">
        <v>6061.0</v>
      </c>
      <c r="C61" t="s">
        <v>15</v>
      </c>
      <c r="D61" t="n">
        <v>230.0</v>
      </c>
      <c r="E61" t="n">
        <v>2.0</v>
      </c>
      <c r="F61" t="n">
        <v>1.0</v>
      </c>
      <c r="H61" t="s">
        <v>284</v>
      </c>
      <c r="I61" t="n">
        <v>82247.0</v>
      </c>
    </row>
    <row r="62">
      <c r="A62" t="s">
        <v>36</v>
      </c>
      <c r="B62" t="n">
        <v>6061.0</v>
      </c>
      <c r="C62" t="s">
        <v>15</v>
      </c>
      <c r="D62" t="n">
        <v>230.0</v>
      </c>
      <c r="E62" t="n">
        <v>2.0</v>
      </c>
      <c r="F62" t="n">
        <v>5.0</v>
      </c>
      <c r="H62" t="s">
        <v>284</v>
      </c>
    </row>
    <row r="63">
      <c r="A63" t="n">
        <v>442.0</v>
      </c>
      <c r="B63" t="n">
        <v>6061.0</v>
      </c>
      <c r="C63" t="s">
        <v>15</v>
      </c>
      <c r="D63" t="n">
        <v>230.0</v>
      </c>
      <c r="E63" t="n">
        <v>3.4</v>
      </c>
      <c r="F63" t="n">
        <v>4.0</v>
      </c>
      <c r="H63" t="s">
        <v>273</v>
      </c>
      <c r="I63" t="s">
        <v>742</v>
      </c>
    </row>
    <row r="64">
      <c r="A64" t="n">
        <v>390.0</v>
      </c>
      <c r="B64" t="n">
        <v>6061.0</v>
      </c>
      <c r="C64" t="s">
        <v>15</v>
      </c>
      <c r="D64" t="n">
        <v>240.0</v>
      </c>
      <c r="E64" t="n">
        <v>2.9</v>
      </c>
      <c r="F64" t="n">
        <v>3.0</v>
      </c>
      <c r="H64" t="s">
        <v>273</v>
      </c>
      <c r="I64" t="s">
        <v>743</v>
      </c>
    </row>
    <row r="65">
      <c r="A65" t="n">
        <v>88.0</v>
      </c>
      <c r="B65" t="n">
        <v>6061.0</v>
      </c>
      <c r="C65" t="s">
        <v>15</v>
      </c>
      <c r="D65" t="n">
        <v>270.0</v>
      </c>
      <c r="E65" t="n">
        <v>1.7</v>
      </c>
      <c r="F65" t="n">
        <v>1.0</v>
      </c>
      <c r="H65" t="s">
        <v>273</v>
      </c>
      <c r="I65" t="s">
        <v>744</v>
      </c>
    </row>
    <row r="66">
      <c r="A66" t="s">
        <v>163</v>
      </c>
      <c r="B66" t="n">
        <v>6061.0</v>
      </c>
      <c r="C66" t="s">
        <v>15</v>
      </c>
      <c r="D66" t="n">
        <v>290.0</v>
      </c>
      <c r="F66" t="n">
        <v>5.0</v>
      </c>
      <c r="H66" t="s">
        <v>273</v>
      </c>
      <c r="I66" t="s">
        <v>745</v>
      </c>
    </row>
    <row r="67">
      <c r="A67" t="s">
        <v>36</v>
      </c>
      <c r="B67" t="n">
        <v>6061.0</v>
      </c>
      <c r="C67" t="s">
        <v>697</v>
      </c>
      <c r="D67" t="n">
        <v>380.0</v>
      </c>
      <c r="F67" t="n">
        <v>1.0</v>
      </c>
      <c r="H67" t="s">
        <v>280</v>
      </c>
    </row>
    <row r="68">
      <c r="A68" t="n">
        <v>231.0</v>
      </c>
      <c r="B68" t="n">
        <v>6063.0</v>
      </c>
      <c r="C68" t="s">
        <v>15</v>
      </c>
      <c r="D68" t="n">
        <v>40.0</v>
      </c>
      <c r="E68" t="n">
        <v>2.5</v>
      </c>
      <c r="F68" t="s">
        <v>77</v>
      </c>
      <c r="H68" t="s">
        <v>273</v>
      </c>
      <c r="I68" t="s">
        <v>746</v>
      </c>
    </row>
    <row r="69">
      <c r="A69" t="s">
        <v>747</v>
      </c>
      <c r="B69" t="n">
        <v>6063.0</v>
      </c>
      <c r="C69" t="s">
        <v>15</v>
      </c>
      <c r="D69" t="n">
        <v>50.0</v>
      </c>
      <c r="F69" t="s">
        <v>77</v>
      </c>
      <c r="H69" t="s">
        <v>280</v>
      </c>
    </row>
    <row r="70">
      <c r="A70" t="s">
        <v>748</v>
      </c>
      <c r="B70" t="n">
        <v>6063.0</v>
      </c>
      <c r="C70" t="s">
        <v>15</v>
      </c>
      <c r="D70" t="n">
        <v>65.0</v>
      </c>
      <c r="E70" t="n">
        <v>4.0</v>
      </c>
      <c r="F70" t="n">
        <v>35.0</v>
      </c>
      <c r="H70" t="s">
        <v>749</v>
      </c>
    </row>
    <row r="71">
      <c r="A71" t="n">
        <v>343.0</v>
      </c>
      <c r="B71" t="n">
        <v>6063.0</v>
      </c>
      <c r="C71" t="s">
        <v>15</v>
      </c>
      <c r="D71" t="n">
        <v>125.0</v>
      </c>
      <c r="E71" t="n">
        <v>3.6</v>
      </c>
      <c r="F71" t="n">
        <v>13.0</v>
      </c>
      <c r="H71" t="s">
        <v>273</v>
      </c>
      <c r="I71" t="s">
        <v>750</v>
      </c>
    </row>
    <row r="72">
      <c r="A72" t="n">
        <v>303.0</v>
      </c>
      <c r="B72" t="n">
        <v>6063.0</v>
      </c>
      <c r="C72" t="s">
        <v>15</v>
      </c>
      <c r="D72" t="n">
        <v>165.0</v>
      </c>
      <c r="F72" t="n">
        <v>3.0</v>
      </c>
      <c r="H72" t="s">
        <v>280</v>
      </c>
      <c r="I72" t="n">
        <v>2.2101127E7</v>
      </c>
    </row>
    <row r="73">
      <c r="A73" t="n">
        <v>42.0</v>
      </c>
      <c r="B73" t="n">
        <v>6082.0</v>
      </c>
      <c r="C73" t="s">
        <v>215</v>
      </c>
      <c r="D73" t="n">
        <v>20.0</v>
      </c>
      <c r="E73" t="n">
        <v>4.0</v>
      </c>
      <c r="F73" t="s">
        <v>77</v>
      </c>
      <c r="H73" t="s">
        <v>273</v>
      </c>
      <c r="I73" t="s">
        <v>751</v>
      </c>
    </row>
    <row r="74">
      <c r="A74" t="n">
        <v>43.0</v>
      </c>
      <c r="B74" t="n">
        <v>6082.0</v>
      </c>
      <c r="C74" t="s">
        <v>215</v>
      </c>
      <c r="D74" t="n">
        <v>20.0</v>
      </c>
      <c r="E74" t="n">
        <v>4.0</v>
      </c>
      <c r="F74" t="s">
        <v>98</v>
      </c>
      <c r="H74" t="s">
        <v>273</v>
      </c>
    </row>
    <row r="75">
      <c r="A75" t="s">
        <v>309</v>
      </c>
      <c r="B75" t="n">
        <v>6082.0</v>
      </c>
      <c r="C75" t="s">
        <v>215</v>
      </c>
      <c r="D75" t="n">
        <v>20.0</v>
      </c>
      <c r="E75" t="n">
        <v>4.0</v>
      </c>
      <c r="F75" t="s">
        <v>77</v>
      </c>
      <c r="H75" t="s">
        <v>273</v>
      </c>
    </row>
    <row r="76">
      <c r="A76" t="n">
        <v>242.0</v>
      </c>
      <c r="B76" t="n">
        <v>6082.0</v>
      </c>
      <c r="C76" t="s">
        <v>215</v>
      </c>
      <c r="D76" t="n">
        <v>20.0</v>
      </c>
      <c r="F76" t="s">
        <v>98</v>
      </c>
      <c r="H76" t="s">
        <v>273</v>
      </c>
      <c r="I76" t="s">
        <v>752</v>
      </c>
    </row>
    <row r="77">
      <c r="A77" t="n">
        <v>414.0</v>
      </c>
      <c r="B77" t="n">
        <v>6082.0</v>
      </c>
      <c r="C77" t="s">
        <v>215</v>
      </c>
      <c r="D77" t="n">
        <v>25.0</v>
      </c>
      <c r="E77" t="n">
        <v>4.0</v>
      </c>
      <c r="F77" t="s">
        <v>77</v>
      </c>
      <c r="H77" t="s">
        <v>273</v>
      </c>
      <c r="I77" t="s">
        <v>753</v>
      </c>
    </row>
    <row r="78">
      <c r="A78" t="n">
        <v>51.0</v>
      </c>
      <c r="B78" t="n">
        <v>6082.0</v>
      </c>
      <c r="C78" t="s">
        <v>215</v>
      </c>
      <c r="D78" t="n">
        <v>25.0</v>
      </c>
      <c r="E78" t="n">
        <v>4.0</v>
      </c>
      <c r="F78" t="s">
        <v>686</v>
      </c>
      <c r="H78" t="s">
        <v>273</v>
      </c>
    </row>
    <row r="79">
      <c r="A79" t="n">
        <v>431.0</v>
      </c>
      <c r="B79" t="n">
        <v>6082.0</v>
      </c>
      <c r="C79" t="s">
        <v>215</v>
      </c>
      <c r="D79" t="n">
        <v>25.0</v>
      </c>
      <c r="E79" t="n">
        <v>4.0</v>
      </c>
      <c r="F79" t="s">
        <v>77</v>
      </c>
    </row>
    <row r="80">
      <c r="A80" t="s">
        <v>690</v>
      </c>
      <c r="B80" t="n">
        <v>6082.0</v>
      </c>
      <c r="C80" t="s">
        <v>215</v>
      </c>
      <c r="D80" t="n">
        <v>25.0</v>
      </c>
      <c r="E80" t="n">
        <v>4.0</v>
      </c>
      <c r="F80" t="s">
        <v>77</v>
      </c>
      <c r="H80" t="s">
        <v>273</v>
      </c>
    </row>
    <row r="81">
      <c r="A81" t="n">
        <v>264.0</v>
      </c>
      <c r="B81" t="n">
        <v>6082.0</v>
      </c>
      <c r="C81" t="s">
        <v>15</v>
      </c>
      <c r="D81" t="n">
        <v>25.0</v>
      </c>
      <c r="E81" t="n">
        <v>4.0</v>
      </c>
      <c r="F81" t="n">
        <v>3.0</v>
      </c>
      <c r="H81" t="s">
        <v>273</v>
      </c>
    </row>
    <row r="82">
      <c r="A82" t="n">
        <v>212.0</v>
      </c>
      <c r="B82" t="n">
        <v>6082.0</v>
      </c>
      <c r="C82" t="s">
        <v>215</v>
      </c>
      <c r="D82" t="n">
        <v>30.0</v>
      </c>
      <c r="E82" t="n">
        <v>2.5</v>
      </c>
      <c r="F82" t="n">
        <v>400.0</v>
      </c>
    </row>
    <row r="83">
      <c r="A83" t="s">
        <v>396</v>
      </c>
      <c r="B83" t="n">
        <v>6082.0</v>
      </c>
      <c r="C83" t="s">
        <v>215</v>
      </c>
      <c r="D83" t="n">
        <v>30.0</v>
      </c>
      <c r="E83" t="n">
        <v>4.0</v>
      </c>
      <c r="F83" t="s">
        <v>77</v>
      </c>
      <c r="H83" t="s">
        <v>280</v>
      </c>
    </row>
    <row r="84">
      <c r="A84" t="s">
        <v>574</v>
      </c>
      <c r="B84" t="n">
        <v>6082.0</v>
      </c>
      <c r="C84" t="s">
        <v>215</v>
      </c>
      <c r="D84" t="n">
        <v>45.0</v>
      </c>
      <c r="E84" t="n">
        <v>5.0</v>
      </c>
      <c r="F84" t="n">
        <v>40.0</v>
      </c>
      <c r="H84" t="s">
        <v>273</v>
      </c>
      <c r="I84" t="s">
        <v>754</v>
      </c>
    </row>
    <row r="85">
      <c r="A85" t="s">
        <v>755</v>
      </c>
      <c r="B85" t="n">
        <v>6082.0</v>
      </c>
      <c r="C85" t="s">
        <v>15</v>
      </c>
      <c r="D85" t="n">
        <v>55.0</v>
      </c>
      <c r="F85" t="s">
        <v>98</v>
      </c>
      <c r="H85" t="s">
        <v>280</v>
      </c>
      <c r="I85" t="s">
        <v>756</v>
      </c>
    </row>
    <row r="86">
      <c r="A86" t="s">
        <v>632</v>
      </c>
      <c r="B86" t="n">
        <v>6082.0</v>
      </c>
      <c r="C86" t="s">
        <v>15</v>
      </c>
      <c r="D86" t="n">
        <v>65.0</v>
      </c>
      <c r="E86" t="n">
        <v>4.0</v>
      </c>
      <c r="F86" t="n">
        <v>1.0</v>
      </c>
      <c r="I86" t="s">
        <v>757</v>
      </c>
    </row>
    <row r="87">
      <c r="A87" t="s">
        <v>368</v>
      </c>
      <c r="B87" t="n">
        <v>6082.0</v>
      </c>
      <c r="C87" t="s">
        <v>215</v>
      </c>
      <c r="D87" t="n">
        <v>80.0</v>
      </c>
      <c r="E87" t="n">
        <v>4.0</v>
      </c>
      <c r="F87" t="n">
        <v>25.0</v>
      </c>
      <c r="H87" t="s">
        <v>273</v>
      </c>
      <c r="I87" t="s">
        <v>758</v>
      </c>
    </row>
    <row r="88">
      <c r="A88" t="s">
        <v>759</v>
      </c>
      <c r="B88" t="n">
        <v>6082.0</v>
      </c>
      <c r="C88" t="s">
        <v>215</v>
      </c>
      <c r="D88" t="n">
        <v>80.0</v>
      </c>
      <c r="E88" t="n">
        <v>4.0</v>
      </c>
      <c r="F88" t="n">
        <v>15.0</v>
      </c>
      <c r="H88" t="s">
        <v>273</v>
      </c>
      <c r="I88" t="s">
        <v>758</v>
      </c>
    </row>
    <row r="89">
      <c r="A89" t="s">
        <v>760</v>
      </c>
      <c r="B89" t="n">
        <v>6082.0</v>
      </c>
      <c r="C89" t="s">
        <v>215</v>
      </c>
      <c r="D89" t="n">
        <v>90.0</v>
      </c>
      <c r="E89" t="n">
        <v>4.0</v>
      </c>
      <c r="F89" t="n">
        <v>2.0</v>
      </c>
      <c r="H89" t="s">
        <v>273</v>
      </c>
      <c r="I89" t="s">
        <v>761</v>
      </c>
    </row>
    <row r="90">
      <c r="A90" t="s">
        <v>762</v>
      </c>
      <c r="B90" t="n">
        <v>6082.0</v>
      </c>
      <c r="C90" t="s">
        <v>215</v>
      </c>
      <c r="D90" t="n">
        <v>95.0</v>
      </c>
    </row>
    <row r="91">
      <c r="A91" t="s">
        <v>763</v>
      </c>
      <c r="B91" t="n">
        <v>6082.0</v>
      </c>
      <c r="C91" t="s">
        <v>15</v>
      </c>
      <c r="D91" t="n">
        <v>98.0</v>
      </c>
      <c r="E91" t="n">
        <v>4.0</v>
      </c>
      <c r="F91" t="n">
        <v>1.0</v>
      </c>
      <c r="H91" t="s">
        <v>280</v>
      </c>
    </row>
    <row r="92">
      <c r="A92" t="n">
        <v>370.0</v>
      </c>
      <c r="B92" t="n">
        <v>6082.0</v>
      </c>
      <c r="C92" t="s">
        <v>15</v>
      </c>
      <c r="D92" t="n">
        <v>100.0</v>
      </c>
      <c r="E92" t="n">
        <v>4.2</v>
      </c>
      <c r="F92" t="n">
        <v>18.0</v>
      </c>
      <c r="H92" t="s">
        <v>273</v>
      </c>
      <c r="I92" t="s">
        <v>764</v>
      </c>
    </row>
    <row r="93">
      <c r="A93" t="n">
        <v>279.0</v>
      </c>
      <c r="B93" t="n">
        <v>6082.0</v>
      </c>
      <c r="C93" t="s">
        <v>215</v>
      </c>
      <c r="D93" t="n">
        <v>110.0</v>
      </c>
      <c r="E93" t="n">
        <v>4.4</v>
      </c>
      <c r="F93" t="n">
        <v>5.0</v>
      </c>
      <c r="H93" t="s">
        <v>273</v>
      </c>
      <c r="I93" t="s">
        <v>765</v>
      </c>
    </row>
    <row r="94">
      <c r="A94" t="s">
        <v>760</v>
      </c>
      <c r="B94" t="n">
        <v>6082.0</v>
      </c>
      <c r="C94" t="s">
        <v>215</v>
      </c>
      <c r="D94" t="n">
        <v>110.0</v>
      </c>
      <c r="E94" t="n">
        <v>4.0</v>
      </c>
      <c r="F94" t="n">
        <v>10.0</v>
      </c>
      <c r="H94" t="s">
        <v>273</v>
      </c>
      <c r="I94" t="s">
        <v>765</v>
      </c>
    </row>
    <row r="95">
      <c r="A95" t="s">
        <v>766</v>
      </c>
      <c r="B95" t="n">
        <v>6082.0</v>
      </c>
      <c r="C95" t="s">
        <v>15</v>
      </c>
      <c r="D95" t="n">
        <v>135.0</v>
      </c>
      <c r="E95" t="n">
        <v>4.0</v>
      </c>
      <c r="F95" t="n">
        <v>5.0</v>
      </c>
      <c r="H95" t="s">
        <v>284</v>
      </c>
      <c r="I95" t="s">
        <v>767</v>
      </c>
    </row>
    <row r="96">
      <c r="A96" t="s">
        <v>688</v>
      </c>
      <c r="B96" t="n">
        <v>6082.0</v>
      </c>
      <c r="C96" t="s">
        <v>215</v>
      </c>
      <c r="D96" t="n">
        <v>135.0</v>
      </c>
      <c r="F96" t="n">
        <v>1.0</v>
      </c>
      <c r="H96" t="s">
        <v>280</v>
      </c>
    </row>
    <row r="97">
      <c r="A97" t="s">
        <v>129</v>
      </c>
      <c r="B97" t="n">
        <v>6082.0</v>
      </c>
      <c r="C97" t="s">
        <v>15</v>
      </c>
      <c r="D97" t="n">
        <v>140.0</v>
      </c>
      <c r="E97" t="n">
        <v>3.8</v>
      </c>
      <c r="F97" t="n">
        <v>2.0</v>
      </c>
      <c r="H97" t="s">
        <v>280</v>
      </c>
      <c r="I97" t="n">
        <v>88630.0</v>
      </c>
    </row>
    <row r="98">
      <c r="A98" t="n">
        <v>390.0</v>
      </c>
      <c r="B98" t="n">
        <v>6082.0</v>
      </c>
      <c r="C98" t="s">
        <v>215</v>
      </c>
      <c r="D98" t="n">
        <v>140.0</v>
      </c>
      <c r="F98" t="n">
        <v>1.0</v>
      </c>
      <c r="H98" t="s">
        <v>280</v>
      </c>
      <c r="I98" t="n">
        <v>60988.0</v>
      </c>
    </row>
    <row r="99">
      <c r="A99" t="s">
        <v>36</v>
      </c>
      <c r="B99" t="n">
        <v>6082.0</v>
      </c>
      <c r="C99" t="s">
        <v>15</v>
      </c>
      <c r="D99" t="n">
        <v>150.0</v>
      </c>
      <c r="F99" t="n">
        <v>9.0</v>
      </c>
      <c r="H99" t="s">
        <v>273</v>
      </c>
      <c r="I99" t="s">
        <v>768</v>
      </c>
    </row>
    <row r="100">
      <c r="A100" t="n">
        <v>304.0</v>
      </c>
      <c r="B100" t="n">
        <v>6082.0</v>
      </c>
      <c r="C100" t="s">
        <v>215</v>
      </c>
      <c r="D100" t="n">
        <v>190.0</v>
      </c>
      <c r="E100" t="n">
        <v>4.5</v>
      </c>
      <c r="F100" t="n">
        <v>2.0</v>
      </c>
      <c r="H100" t="s">
        <v>280</v>
      </c>
      <c r="I100" t="s">
        <v>769</v>
      </c>
    </row>
    <row r="101">
      <c r="A101" t="n">
        <v>304.0</v>
      </c>
      <c r="B101" t="n">
        <v>6082.0</v>
      </c>
      <c r="C101" t="s">
        <v>215</v>
      </c>
      <c r="D101" t="n">
        <v>190.0</v>
      </c>
      <c r="E101" t="n">
        <v>5.0</v>
      </c>
      <c r="F101" t="n">
        <v>4.0</v>
      </c>
      <c r="H101" t="s">
        <v>280</v>
      </c>
      <c r="I101" t="s">
        <v>770</v>
      </c>
    </row>
    <row r="102">
      <c r="A102" t="n">
        <v>304.0</v>
      </c>
      <c r="B102" t="n">
        <v>6082.0</v>
      </c>
      <c r="C102" t="s">
        <v>215</v>
      </c>
      <c r="D102" t="n">
        <v>220.0</v>
      </c>
      <c r="E102" t="n">
        <v>4.2</v>
      </c>
      <c r="F102" t="n">
        <v>1.0</v>
      </c>
      <c r="H102" t="s">
        <v>280</v>
      </c>
      <c r="I102" t="s">
        <v>771</v>
      </c>
    </row>
    <row r="103">
      <c r="A103" t="n">
        <v>314.0</v>
      </c>
      <c r="B103" t="n">
        <v>6082.0</v>
      </c>
      <c r="C103" t="s">
        <v>215</v>
      </c>
      <c r="D103" t="n">
        <v>220.0</v>
      </c>
      <c r="E103" t="n">
        <v>4.0</v>
      </c>
      <c r="F103" t="n">
        <v>2.0</v>
      </c>
      <c r="H103" t="s">
        <v>280</v>
      </c>
      <c r="I103" t="s">
        <v>772</v>
      </c>
    </row>
    <row r="104">
      <c r="A104" t="n">
        <v>323.0</v>
      </c>
      <c r="B104" t="n">
        <v>6082.0</v>
      </c>
      <c r="C104" t="s">
        <v>215</v>
      </c>
      <c r="D104" t="n">
        <v>220.0</v>
      </c>
      <c r="E104" t="n">
        <v>4.5</v>
      </c>
      <c r="F104" t="n">
        <v>1.0</v>
      </c>
      <c r="H104" t="s">
        <v>280</v>
      </c>
      <c r="I104" t="n">
        <v>78162.0</v>
      </c>
    </row>
    <row r="105">
      <c r="A105" t="n">
        <v>323.0</v>
      </c>
      <c r="B105" t="n">
        <v>6082.0</v>
      </c>
      <c r="C105" t="s">
        <v>215</v>
      </c>
      <c r="D105" t="n">
        <v>220.0</v>
      </c>
      <c r="E105" t="n">
        <v>4.2</v>
      </c>
      <c r="F105" t="n">
        <v>2.0</v>
      </c>
      <c r="H105" t="s">
        <v>280</v>
      </c>
      <c r="I105" t="n">
        <v>78161.0</v>
      </c>
    </row>
    <row r="106">
      <c r="A106" t="n">
        <v>229.0</v>
      </c>
      <c r="B106" t="n">
        <v>6082.0</v>
      </c>
      <c r="C106" t="s">
        <v>15</v>
      </c>
      <c r="D106" t="n">
        <v>230.0</v>
      </c>
      <c r="F106" t="n">
        <v>4.0</v>
      </c>
      <c r="H106" t="s">
        <v>273</v>
      </c>
      <c r="I106" t="s">
        <v>773</v>
      </c>
    </row>
    <row r="107">
      <c r="A107" t="n">
        <v>310.0</v>
      </c>
      <c r="B107" t="n">
        <v>6082.0</v>
      </c>
      <c r="C107" t="s">
        <v>215</v>
      </c>
      <c r="D107" t="n">
        <v>240.0</v>
      </c>
      <c r="E107" t="n">
        <v>3.5</v>
      </c>
      <c r="F107" t="n">
        <v>1.0</v>
      </c>
      <c r="H107" t="s">
        <v>280</v>
      </c>
      <c r="I107" t="s">
        <v>774</v>
      </c>
    </row>
    <row r="108">
      <c r="A108" t="n">
        <v>65.0</v>
      </c>
      <c r="B108" t="n">
        <v>6082.0</v>
      </c>
      <c r="C108" t="s">
        <v>215</v>
      </c>
      <c r="D108" t="n">
        <v>240.0</v>
      </c>
      <c r="E108" t="n">
        <v>3.0</v>
      </c>
      <c r="F108" t="n">
        <v>2.0</v>
      </c>
      <c r="H108" t="s">
        <v>280</v>
      </c>
      <c r="I108" t="n">
        <v>2.0100347E7</v>
      </c>
    </row>
    <row r="109">
      <c r="A109" t="s">
        <v>775</v>
      </c>
      <c r="B109" t="n">
        <v>6082.0</v>
      </c>
      <c r="C109" t="s">
        <v>215</v>
      </c>
      <c r="D109" t="n">
        <v>240.0</v>
      </c>
      <c r="E109" t="n">
        <v>3.0</v>
      </c>
      <c r="F109" t="n">
        <v>1.0</v>
      </c>
      <c r="H109" t="s">
        <v>280</v>
      </c>
      <c r="I109" t="s">
        <v>774</v>
      </c>
    </row>
    <row r="110">
      <c r="A110" t="s">
        <v>776</v>
      </c>
      <c r="B110" t="n">
        <v>6082.0</v>
      </c>
      <c r="C110" t="s">
        <v>215</v>
      </c>
      <c r="D110" t="n">
        <v>240.0</v>
      </c>
      <c r="E110" t="n">
        <v>3.0</v>
      </c>
      <c r="F110" t="n">
        <v>2.0</v>
      </c>
      <c r="H110" t="s">
        <v>280</v>
      </c>
      <c r="I110" t="s">
        <v>777</v>
      </c>
    </row>
    <row r="111">
      <c r="A111" t="n">
        <v>338.0</v>
      </c>
      <c r="B111" t="n">
        <v>6082.0</v>
      </c>
      <c r="C111" t="s">
        <v>15</v>
      </c>
      <c r="D111" t="n">
        <v>250.0</v>
      </c>
      <c r="F111" t="n">
        <v>5.0</v>
      </c>
      <c r="H111" t="s">
        <v>273</v>
      </c>
      <c r="I111" t="s">
        <v>778</v>
      </c>
    </row>
    <row r="112">
      <c r="A112" t="s">
        <v>569</v>
      </c>
      <c r="B112" t="n">
        <v>6082.0</v>
      </c>
      <c r="C112" t="s">
        <v>15</v>
      </c>
      <c r="D112" t="n">
        <v>270.0</v>
      </c>
      <c r="F112" t="n">
        <v>2.0</v>
      </c>
      <c r="H112" t="s">
        <v>280</v>
      </c>
      <c r="I112" t="n">
        <v>2.1101095E7</v>
      </c>
    </row>
    <row r="113">
      <c r="A113" t="s">
        <v>779</v>
      </c>
      <c r="B113" t="n">
        <v>6082.0</v>
      </c>
      <c r="C113" t="s">
        <v>215</v>
      </c>
      <c r="D113" t="n">
        <v>280.0</v>
      </c>
      <c r="F113" t="n">
        <v>4.0</v>
      </c>
      <c r="H113" t="s">
        <v>280</v>
      </c>
    </row>
    <row r="114">
      <c r="A114" t="n">
        <v>419.0</v>
      </c>
      <c r="B114" t="n">
        <v>6082.0</v>
      </c>
      <c r="C114" t="s">
        <v>215</v>
      </c>
      <c r="D114" t="n">
        <v>280.0</v>
      </c>
      <c r="F114" t="n">
        <v>2.0</v>
      </c>
      <c r="H114" t="s">
        <v>280</v>
      </c>
      <c r="I114" t="s">
        <v>780</v>
      </c>
    </row>
    <row r="115">
      <c r="A115" t="s">
        <v>781</v>
      </c>
      <c r="B115" t="n">
        <v>6082.0</v>
      </c>
      <c r="C115" t="s">
        <v>15</v>
      </c>
      <c r="D115" t="n">
        <v>280.0</v>
      </c>
      <c r="F115" t="n">
        <v>1.0</v>
      </c>
      <c r="H115" t="s">
        <v>280</v>
      </c>
      <c r="I115" t="n">
        <v>2.2101096E7</v>
      </c>
    </row>
    <row r="116">
      <c r="A116" t="s">
        <v>36</v>
      </c>
      <c r="B116" t="n">
        <v>6082.0</v>
      </c>
      <c r="C116" t="s">
        <v>15</v>
      </c>
      <c r="D116" t="n">
        <v>360.0</v>
      </c>
      <c r="F116" t="n">
        <v>1.0</v>
      </c>
      <c r="H116" t="s">
        <v>280</v>
      </c>
      <c r="I116" t="n">
        <v>2.1101083E7</v>
      </c>
    </row>
    <row r="117">
      <c r="A117" t="n">
        <v>48.0</v>
      </c>
      <c r="B117" t="s">
        <v>207</v>
      </c>
      <c r="C117" t="s">
        <v>15</v>
      </c>
      <c r="D117" t="n">
        <v>35.0</v>
      </c>
      <c r="E117" t="n">
        <v>4.0</v>
      </c>
      <c r="F117" t="n">
        <v>40.0</v>
      </c>
      <c r="H117" t="s">
        <v>284</v>
      </c>
    </row>
    <row r="118">
      <c r="A118" t="s">
        <v>690</v>
      </c>
      <c r="B118" t="s">
        <v>207</v>
      </c>
      <c r="C118" t="s">
        <v>15</v>
      </c>
      <c r="D118" t="n">
        <v>35.0</v>
      </c>
      <c r="E118" t="n">
        <v>4.0</v>
      </c>
      <c r="F118" t="n">
        <v>27.0</v>
      </c>
      <c r="H118" t="s">
        <v>284</v>
      </c>
      <c r="I118" t="s">
        <v>782</v>
      </c>
    </row>
    <row r="119">
      <c r="A119" t="s">
        <v>781</v>
      </c>
      <c r="B119" t="s">
        <v>207</v>
      </c>
      <c r="C119" t="s">
        <v>15</v>
      </c>
      <c r="D119" t="n">
        <v>40.0</v>
      </c>
      <c r="E119" t="n">
        <v>3.0</v>
      </c>
      <c r="F119" t="s">
        <v>77</v>
      </c>
      <c r="H119" t="s">
        <v>284</v>
      </c>
      <c r="I119" t="s">
        <v>783</v>
      </c>
    </row>
    <row r="120">
      <c r="A120" t="n">
        <v>61.0</v>
      </c>
      <c r="B120" t="s">
        <v>207</v>
      </c>
      <c r="C120" t="s">
        <v>15</v>
      </c>
      <c r="D120" t="n">
        <v>135.0</v>
      </c>
      <c r="E120" t="n">
        <v>3.0</v>
      </c>
      <c r="F120" t="n">
        <v>1.0</v>
      </c>
      <c r="H120" t="s">
        <v>280</v>
      </c>
    </row>
    <row r="121">
      <c r="A121" t="n">
        <v>28.0</v>
      </c>
      <c r="B121" t="s">
        <v>207</v>
      </c>
      <c r="C121" t="s">
        <v>15</v>
      </c>
      <c r="D121" t="n">
        <v>150.0</v>
      </c>
      <c r="E121" t="n">
        <v>2.4</v>
      </c>
      <c r="F121" t="n">
        <v>13.0</v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 t="s">
        <v>0</v>
      </c>
    </row>
    <row r="3">
      <c r="A3" t="n">
        <v>85.0</v>
      </c>
      <c r="B3" t="n">
        <v>7075.0</v>
      </c>
      <c r="C3" t="s">
        <v>15</v>
      </c>
      <c r="D3" t="n">
        <v>12.7</v>
      </c>
      <c r="E3" t="n">
        <v>2.4</v>
      </c>
      <c r="F3" t="s">
        <v>77</v>
      </c>
      <c r="H3" t="s">
        <v>280</v>
      </c>
    </row>
    <row r="4">
      <c r="A4" t="n">
        <v>161.0</v>
      </c>
      <c r="B4" t="n">
        <v>7075.0</v>
      </c>
      <c r="C4" t="s">
        <v>215</v>
      </c>
      <c r="D4" t="n">
        <v>14.0</v>
      </c>
      <c r="F4" t="s">
        <v>77</v>
      </c>
      <c r="H4" t="s">
        <v>280</v>
      </c>
    </row>
    <row r="5">
      <c r="A5" t="n">
        <v>400.0</v>
      </c>
      <c r="B5" t="n">
        <v>7075.0</v>
      </c>
      <c r="C5" t="s">
        <v>15</v>
      </c>
      <c r="D5" t="n">
        <v>16.0</v>
      </c>
      <c r="F5" t="s">
        <v>77</v>
      </c>
      <c r="H5" t="s">
        <v>273</v>
      </c>
      <c r="I5" t="s">
        <v>784</v>
      </c>
    </row>
    <row r="6">
      <c r="A6" t="n">
        <v>400.0</v>
      </c>
      <c r="B6" t="n">
        <v>7075.0</v>
      </c>
      <c r="C6" t="s">
        <v>15</v>
      </c>
      <c r="D6" t="n">
        <v>18.0</v>
      </c>
      <c r="F6" t="s">
        <v>77</v>
      </c>
      <c r="H6" t="s">
        <v>273</v>
      </c>
      <c r="I6" t="s">
        <v>785</v>
      </c>
    </row>
    <row r="7">
      <c r="A7" t="n">
        <v>400.0</v>
      </c>
      <c r="B7" t="n">
        <v>7075.0</v>
      </c>
      <c r="C7" t="s">
        <v>15</v>
      </c>
      <c r="D7" t="n">
        <v>18.0</v>
      </c>
      <c r="F7" t="s">
        <v>77</v>
      </c>
      <c r="H7" t="s">
        <v>273</v>
      </c>
      <c r="I7" t="s">
        <v>786</v>
      </c>
    </row>
    <row r="8">
      <c r="A8" t="n">
        <v>368.0</v>
      </c>
      <c r="B8" t="n">
        <v>7075.0</v>
      </c>
      <c r="C8" t="s">
        <v>215</v>
      </c>
      <c r="D8" t="n">
        <v>20.0</v>
      </c>
      <c r="E8" t="n">
        <v>4.0</v>
      </c>
      <c r="F8" t="s">
        <v>98</v>
      </c>
      <c r="H8" t="s">
        <v>284</v>
      </c>
      <c r="I8" t="s">
        <v>787</v>
      </c>
    </row>
    <row r="9">
      <c r="A9" t="s">
        <v>788</v>
      </c>
      <c r="B9" t="n">
        <v>7075.0</v>
      </c>
      <c r="C9" t="s">
        <v>215</v>
      </c>
      <c r="D9" t="n">
        <v>25.0</v>
      </c>
      <c r="F9" t="s">
        <v>77</v>
      </c>
      <c r="H9" t="s">
        <v>273</v>
      </c>
      <c r="I9" t="s">
        <v>789</v>
      </c>
    </row>
    <row r="10">
      <c r="A10" t="n">
        <v>250.0</v>
      </c>
      <c r="B10" t="n">
        <v>7075.0</v>
      </c>
      <c r="C10" t="s">
        <v>15</v>
      </c>
      <c r="D10" t="n">
        <v>25.0</v>
      </c>
      <c r="F10" t="s">
        <v>77</v>
      </c>
      <c r="H10" t="s">
        <v>273</v>
      </c>
      <c r="I10" t="s">
        <v>790</v>
      </c>
    </row>
    <row r="11">
      <c r="A11" t="n">
        <v>71.0</v>
      </c>
      <c r="B11" t="n">
        <v>7075.0</v>
      </c>
      <c r="C11" t="s">
        <v>697</v>
      </c>
      <c r="D11" t="n">
        <v>28.0</v>
      </c>
      <c r="F11" t="s">
        <v>77</v>
      </c>
      <c r="H11" t="s">
        <v>273</v>
      </c>
      <c r="I11" t="s">
        <v>791</v>
      </c>
    </row>
    <row r="12">
      <c r="A12" t="s">
        <v>381</v>
      </c>
      <c r="B12" t="n">
        <v>7075.0</v>
      </c>
      <c r="C12" t="s">
        <v>215</v>
      </c>
      <c r="D12" t="n">
        <v>30.0</v>
      </c>
      <c r="E12" t="n">
        <v>3.0</v>
      </c>
      <c r="F12" t="n">
        <v>50.0</v>
      </c>
      <c r="I12" t="n">
        <v>2018989.0</v>
      </c>
    </row>
    <row r="13">
      <c r="A13" t="s">
        <v>688</v>
      </c>
      <c r="B13" t="n">
        <v>7075.0</v>
      </c>
      <c r="C13" t="s">
        <v>215</v>
      </c>
      <c r="D13" t="n">
        <v>30.0</v>
      </c>
      <c r="E13" t="n">
        <v>3.0</v>
      </c>
      <c r="F13" t="n">
        <v>32.0</v>
      </c>
      <c r="H13" t="s">
        <v>273</v>
      </c>
      <c r="I13" t="s">
        <v>792</v>
      </c>
    </row>
    <row r="14">
      <c r="A14" t="n">
        <v>56.0</v>
      </c>
      <c r="B14" t="n">
        <v>7075.0</v>
      </c>
      <c r="C14" t="s">
        <v>215</v>
      </c>
      <c r="D14" t="n">
        <v>30.0</v>
      </c>
      <c r="E14" t="n">
        <v>3.0</v>
      </c>
      <c r="F14" t="s">
        <v>686</v>
      </c>
      <c r="H14" t="s">
        <v>273</v>
      </c>
      <c r="I14" t="s">
        <v>793</v>
      </c>
    </row>
    <row r="15">
      <c r="A15" t="n">
        <v>396.0</v>
      </c>
      <c r="B15" t="n">
        <v>7075.0</v>
      </c>
      <c r="C15" t="s">
        <v>215</v>
      </c>
      <c r="D15" t="n">
        <v>30.0</v>
      </c>
      <c r="E15" t="n">
        <v>3.0</v>
      </c>
      <c r="F15" t="s">
        <v>77</v>
      </c>
      <c r="H15" t="s">
        <v>273</v>
      </c>
      <c r="I15" t="s">
        <v>794</v>
      </c>
    </row>
    <row r="16">
      <c r="A16" t="s">
        <v>691</v>
      </c>
      <c r="B16" t="n">
        <v>7075.0</v>
      </c>
      <c r="C16" t="s">
        <v>215</v>
      </c>
      <c r="D16" t="n">
        <v>30.0</v>
      </c>
      <c r="E16" t="n">
        <v>2.6</v>
      </c>
      <c r="F16" t="s">
        <v>77</v>
      </c>
      <c r="H16" t="s">
        <v>273</v>
      </c>
      <c r="I16" t="s">
        <v>795</v>
      </c>
    </row>
    <row r="17">
      <c r="A17" t="s">
        <v>796</v>
      </c>
      <c r="B17" t="n">
        <v>7075.0</v>
      </c>
      <c r="C17" t="s">
        <v>697</v>
      </c>
      <c r="D17" t="n">
        <v>32.0</v>
      </c>
      <c r="E17" t="n">
        <v>2.4</v>
      </c>
      <c r="F17" t="s">
        <v>77</v>
      </c>
      <c r="H17" t="s">
        <v>280</v>
      </c>
    </row>
    <row r="18">
      <c r="A18" t="s">
        <v>797</v>
      </c>
      <c r="B18" t="n">
        <v>7075.0</v>
      </c>
      <c r="C18" t="s">
        <v>697</v>
      </c>
      <c r="D18" t="n">
        <v>32.0</v>
      </c>
      <c r="E18" t="n">
        <v>3.7</v>
      </c>
      <c r="F18" t="s">
        <v>77</v>
      </c>
      <c r="H18" t="s">
        <v>273</v>
      </c>
      <c r="I18" t="s">
        <v>798</v>
      </c>
    </row>
    <row r="19">
      <c r="A19" t="n">
        <v>124.0</v>
      </c>
      <c r="B19" t="n">
        <v>7075.0</v>
      </c>
      <c r="C19" t="s">
        <v>697</v>
      </c>
      <c r="D19" t="n">
        <v>35.0</v>
      </c>
      <c r="F19" t="s">
        <v>77</v>
      </c>
      <c r="H19" t="s">
        <v>273</v>
      </c>
      <c r="I19" t="s">
        <v>799</v>
      </c>
    </row>
    <row r="20">
      <c r="A20" t="n">
        <v>332.0</v>
      </c>
      <c r="B20" t="n">
        <v>7075.0</v>
      </c>
      <c r="C20" t="s">
        <v>697</v>
      </c>
      <c r="D20" t="n">
        <v>35.0</v>
      </c>
      <c r="F20" t="s">
        <v>77</v>
      </c>
      <c r="H20" t="s">
        <v>273</v>
      </c>
      <c r="I20" t="s">
        <v>800</v>
      </c>
    </row>
    <row r="21">
      <c r="A21" t="n">
        <v>336.0</v>
      </c>
      <c r="B21" t="n">
        <v>7075.0</v>
      </c>
      <c r="C21" t="s">
        <v>215</v>
      </c>
      <c r="D21" t="n">
        <v>35.0</v>
      </c>
      <c r="E21" t="n">
        <v>3.2</v>
      </c>
      <c r="F21" t="n">
        <v>21.0</v>
      </c>
      <c r="H21" t="s">
        <v>273</v>
      </c>
      <c r="I21" t="s">
        <v>801</v>
      </c>
    </row>
    <row r="22">
      <c r="A22" t="n">
        <v>92.0</v>
      </c>
      <c r="B22" t="n">
        <v>7075.0</v>
      </c>
      <c r="C22" t="s">
        <v>215</v>
      </c>
      <c r="D22" t="n">
        <v>35.0</v>
      </c>
      <c r="F22" t="s">
        <v>77</v>
      </c>
      <c r="H22" t="s">
        <v>273</v>
      </c>
      <c r="I22" t="s">
        <v>802</v>
      </c>
    </row>
    <row r="23">
      <c r="A23" t="s">
        <v>803</v>
      </c>
      <c r="B23" t="n">
        <v>7075.0</v>
      </c>
      <c r="C23" t="s">
        <v>697</v>
      </c>
      <c r="D23" t="n">
        <v>35.0</v>
      </c>
      <c r="F23" t="s">
        <v>804</v>
      </c>
    </row>
    <row r="24">
      <c r="A24" t="s">
        <v>805</v>
      </c>
      <c r="B24" t="n">
        <v>7075.0</v>
      </c>
      <c r="C24" t="s">
        <v>697</v>
      </c>
      <c r="D24" t="n">
        <v>40.0</v>
      </c>
      <c r="E24" t="n">
        <v>3.4</v>
      </c>
      <c r="F24" t="n">
        <v>8.0</v>
      </c>
      <c r="H24" t="s">
        <v>273</v>
      </c>
      <c r="I24" t="s">
        <v>806</v>
      </c>
    </row>
    <row r="25">
      <c r="A25" t="n">
        <v>224.0</v>
      </c>
      <c r="B25" t="n">
        <v>7075.0</v>
      </c>
      <c r="C25" t="s">
        <v>215</v>
      </c>
      <c r="D25" t="n">
        <v>45.0</v>
      </c>
      <c r="E25" t="n">
        <v>4.0</v>
      </c>
      <c r="F25" t="n">
        <v>4.0</v>
      </c>
      <c r="H25" t="s">
        <v>273</v>
      </c>
      <c r="I25" t="s">
        <v>807</v>
      </c>
    </row>
    <row r="26">
      <c r="A26" t="s">
        <v>808</v>
      </c>
      <c r="B26" t="n">
        <v>7075.0</v>
      </c>
      <c r="C26" t="s">
        <v>215</v>
      </c>
      <c r="D26" t="n">
        <v>45.0</v>
      </c>
      <c r="E26" t="n">
        <v>2.4</v>
      </c>
      <c r="F26" t="s">
        <v>98</v>
      </c>
      <c r="H26" t="s">
        <v>284</v>
      </c>
      <c r="I26" t="s">
        <v>809</v>
      </c>
    </row>
    <row r="27">
      <c r="A27" t="s">
        <v>810</v>
      </c>
      <c r="B27" t="n">
        <v>7075.0</v>
      </c>
      <c r="C27" t="s">
        <v>215</v>
      </c>
      <c r="D27" t="n">
        <v>45.0</v>
      </c>
      <c r="E27" t="n">
        <v>4.0</v>
      </c>
      <c r="F27" t="n">
        <v>16.0</v>
      </c>
      <c r="H27" t="s">
        <v>273</v>
      </c>
      <c r="I27" t="s">
        <v>811</v>
      </c>
    </row>
    <row r="28">
      <c r="A28" t="s">
        <v>812</v>
      </c>
      <c r="B28" t="n">
        <v>7075.0</v>
      </c>
      <c r="C28" t="s">
        <v>215</v>
      </c>
      <c r="D28" t="n">
        <v>45.0</v>
      </c>
      <c r="E28" t="n">
        <v>4.0</v>
      </c>
      <c r="F28" t="s">
        <v>77</v>
      </c>
      <c r="H28" t="s">
        <v>273</v>
      </c>
      <c r="I28" t="s">
        <v>813</v>
      </c>
    </row>
    <row r="29">
      <c r="A29" t="n">
        <v>255.0</v>
      </c>
      <c r="B29" t="n">
        <v>7075.0</v>
      </c>
      <c r="C29" t="s">
        <v>697</v>
      </c>
      <c r="D29" t="n">
        <v>45.0</v>
      </c>
      <c r="E29" t="n">
        <v>3.4</v>
      </c>
      <c r="F29" t="s">
        <v>77</v>
      </c>
      <c r="H29" t="s">
        <v>273</v>
      </c>
      <c r="I29" t="s">
        <v>814</v>
      </c>
    </row>
    <row r="30">
      <c r="A30" t="n">
        <v>95.0</v>
      </c>
      <c r="B30" t="n">
        <v>7075.0</v>
      </c>
      <c r="C30" t="s">
        <v>697</v>
      </c>
      <c r="D30" t="n">
        <v>45.0</v>
      </c>
      <c r="E30" t="n">
        <v>3.4</v>
      </c>
      <c r="F30" t="s">
        <v>77</v>
      </c>
      <c r="H30" t="s">
        <v>273</v>
      </c>
      <c r="I30" t="s">
        <v>815</v>
      </c>
    </row>
    <row r="31">
      <c r="A31" t="s">
        <v>816</v>
      </c>
      <c r="B31" t="n">
        <v>7075.0</v>
      </c>
      <c r="C31" t="s">
        <v>215</v>
      </c>
      <c r="D31" t="n">
        <v>50.0</v>
      </c>
      <c r="E31" t="n">
        <v>4.0</v>
      </c>
      <c r="F31" t="s">
        <v>77</v>
      </c>
      <c r="H31" t="s">
        <v>273</v>
      </c>
      <c r="I31" t="s">
        <v>817</v>
      </c>
    </row>
    <row r="32">
      <c r="A32" t="s">
        <v>818</v>
      </c>
      <c r="B32" t="n">
        <v>7075.0</v>
      </c>
      <c r="C32" t="s">
        <v>215</v>
      </c>
      <c r="D32" t="n">
        <v>50.0</v>
      </c>
      <c r="E32" t="n">
        <v>3.5</v>
      </c>
      <c r="F32" t="s">
        <v>77</v>
      </c>
      <c r="H32" t="s">
        <v>273</v>
      </c>
      <c r="I32" t="s">
        <v>819</v>
      </c>
    </row>
    <row r="33">
      <c r="A33" t="s">
        <v>820</v>
      </c>
      <c r="B33" t="n">
        <v>7075.0</v>
      </c>
      <c r="C33" t="s">
        <v>215</v>
      </c>
      <c r="D33" t="n">
        <v>50.0</v>
      </c>
      <c r="E33" t="n">
        <v>3.5</v>
      </c>
      <c r="F33" t="s">
        <v>77</v>
      </c>
      <c r="H33" t="s">
        <v>273</v>
      </c>
      <c r="I33" t="s">
        <v>821</v>
      </c>
    </row>
    <row r="34">
      <c r="A34" t="n">
        <v>37.0</v>
      </c>
      <c r="B34" t="n">
        <v>7075.0</v>
      </c>
      <c r="C34" t="s">
        <v>215</v>
      </c>
      <c r="D34" t="n">
        <v>50.0</v>
      </c>
      <c r="E34" t="n">
        <v>3.5</v>
      </c>
      <c r="F34" t="n">
        <v>57.0</v>
      </c>
      <c r="H34" t="s">
        <v>273</v>
      </c>
      <c r="I34" t="s">
        <v>822</v>
      </c>
    </row>
    <row r="35">
      <c r="A35" t="s">
        <v>810</v>
      </c>
      <c r="B35" t="n">
        <v>7075.0</v>
      </c>
      <c r="C35" t="s">
        <v>215</v>
      </c>
      <c r="D35" t="n">
        <v>50.0</v>
      </c>
      <c r="E35" t="n">
        <v>4.0</v>
      </c>
      <c r="F35" t="n">
        <v>59.0</v>
      </c>
      <c r="H35" t="s">
        <v>273</v>
      </c>
      <c r="I35" t="s">
        <v>823</v>
      </c>
    </row>
    <row r="36">
      <c r="A36" t="s">
        <v>824</v>
      </c>
      <c r="B36" t="n">
        <v>7075.0</v>
      </c>
      <c r="C36" t="s">
        <v>215</v>
      </c>
      <c r="D36" t="n">
        <v>50.0</v>
      </c>
      <c r="E36" t="n">
        <v>4.0</v>
      </c>
      <c r="F36" t="s">
        <v>77</v>
      </c>
      <c r="H36" t="s">
        <v>273</v>
      </c>
      <c r="I36" t="s">
        <v>825</v>
      </c>
    </row>
    <row r="37">
      <c r="A37" t="s">
        <v>826</v>
      </c>
      <c r="B37" t="n">
        <v>7075.0</v>
      </c>
      <c r="C37" t="s">
        <v>215</v>
      </c>
      <c r="D37" t="n">
        <v>50.0</v>
      </c>
      <c r="E37" t="n">
        <v>4.0</v>
      </c>
      <c r="F37" t="s">
        <v>77</v>
      </c>
      <c r="H37" t="s">
        <v>273</v>
      </c>
      <c r="I37" t="s">
        <v>827</v>
      </c>
    </row>
    <row r="38">
      <c r="A38" t="s">
        <v>329</v>
      </c>
      <c r="B38" t="n">
        <v>7075.0</v>
      </c>
      <c r="C38" t="s">
        <v>215</v>
      </c>
      <c r="D38" t="n">
        <v>50.0</v>
      </c>
      <c r="E38" t="n">
        <v>4.0</v>
      </c>
      <c r="F38" t="s">
        <v>77</v>
      </c>
      <c r="H38" t="s">
        <v>273</v>
      </c>
      <c r="I38" t="s">
        <v>828</v>
      </c>
    </row>
    <row r="39">
      <c r="A39" t="s">
        <v>829</v>
      </c>
      <c r="B39" t="n">
        <v>7075.0</v>
      </c>
      <c r="C39" t="s">
        <v>215</v>
      </c>
      <c r="D39" t="n">
        <v>50.0</v>
      </c>
      <c r="E39" t="n">
        <v>3.0</v>
      </c>
      <c r="F39" t="n">
        <v>21.0</v>
      </c>
      <c r="H39" t="s">
        <v>273</v>
      </c>
      <c r="I39" t="s">
        <v>830</v>
      </c>
    </row>
    <row r="40">
      <c r="A40" t="s">
        <v>831</v>
      </c>
      <c r="B40" t="n">
        <v>7075.0</v>
      </c>
      <c r="C40" t="s">
        <v>215</v>
      </c>
      <c r="D40" t="n">
        <v>50.0</v>
      </c>
      <c r="E40" t="n">
        <v>4.0</v>
      </c>
      <c r="F40" t="s">
        <v>77</v>
      </c>
      <c r="H40" t="s">
        <v>273</v>
      </c>
      <c r="I40" t="s">
        <v>832</v>
      </c>
    </row>
    <row r="41">
      <c r="A41" t="s">
        <v>833</v>
      </c>
      <c r="B41" t="n">
        <v>7075.0</v>
      </c>
      <c r="C41" t="s">
        <v>215</v>
      </c>
      <c r="D41" t="n">
        <v>50.0</v>
      </c>
      <c r="E41" t="n">
        <v>4.0</v>
      </c>
      <c r="F41" t="n">
        <v>23.0</v>
      </c>
      <c r="H41" t="s">
        <v>273</v>
      </c>
      <c r="I41" t="s">
        <v>834</v>
      </c>
    </row>
    <row r="42">
      <c r="A42" t="n">
        <v>253.0</v>
      </c>
      <c r="B42" t="n">
        <v>7075.0</v>
      </c>
      <c r="C42" t="s">
        <v>215</v>
      </c>
      <c r="D42" t="n">
        <v>55.0</v>
      </c>
      <c r="E42" t="n">
        <v>4.6</v>
      </c>
      <c r="F42" t="n">
        <v>4.0</v>
      </c>
      <c r="H42" t="s">
        <v>280</v>
      </c>
      <c r="I42" t="s">
        <v>835</v>
      </c>
    </row>
    <row r="43">
      <c r="A43" t="n">
        <v>253.0</v>
      </c>
      <c r="B43" t="n">
        <v>7075.0</v>
      </c>
      <c r="C43" t="s">
        <v>215</v>
      </c>
      <c r="D43" t="n">
        <v>55.0</v>
      </c>
      <c r="E43" t="n">
        <v>4.5</v>
      </c>
      <c r="F43" t="n">
        <v>40.0</v>
      </c>
      <c r="H43" t="s">
        <v>273</v>
      </c>
      <c r="I43" t="s">
        <v>836</v>
      </c>
    </row>
    <row r="44">
      <c r="A44" t="s">
        <v>386</v>
      </c>
      <c r="B44" t="n">
        <v>7075.0</v>
      </c>
      <c r="C44" t="s">
        <v>215</v>
      </c>
      <c r="D44" t="n">
        <v>55.0</v>
      </c>
      <c r="E44" t="n">
        <v>4.0</v>
      </c>
      <c r="F44" t="n">
        <v>30.0</v>
      </c>
      <c r="H44" t="s">
        <v>273</v>
      </c>
      <c r="I44" t="s">
        <v>837</v>
      </c>
    </row>
    <row r="45">
      <c r="A45" t="n">
        <v>386.0</v>
      </c>
      <c r="B45" t="n">
        <v>7075.0</v>
      </c>
      <c r="C45" t="s">
        <v>215</v>
      </c>
      <c r="D45" t="n">
        <v>55.0</v>
      </c>
      <c r="E45" t="n">
        <v>4.0</v>
      </c>
      <c r="F45" t="n">
        <v>9.0</v>
      </c>
      <c r="H45" t="s">
        <v>273</v>
      </c>
      <c r="I45" t="s">
        <v>838</v>
      </c>
    </row>
    <row r="46">
      <c r="A46" t="s">
        <v>781</v>
      </c>
      <c r="B46" t="n">
        <v>7075.0</v>
      </c>
      <c r="C46" t="s">
        <v>215</v>
      </c>
      <c r="D46" t="n">
        <v>55.0</v>
      </c>
      <c r="E46" t="n">
        <v>2.8</v>
      </c>
      <c r="F46" t="s">
        <v>98</v>
      </c>
      <c r="H46" t="s">
        <v>284</v>
      </c>
      <c r="I46" t="s">
        <v>839</v>
      </c>
    </row>
    <row r="47">
      <c r="A47" t="s">
        <v>840</v>
      </c>
      <c r="B47" t="n">
        <v>7075.0</v>
      </c>
      <c r="C47" t="s">
        <v>215</v>
      </c>
      <c r="D47" t="n">
        <v>55.0</v>
      </c>
      <c r="E47" t="n">
        <v>3.5</v>
      </c>
      <c r="F47" t="s">
        <v>77</v>
      </c>
      <c r="H47" t="s">
        <v>273</v>
      </c>
      <c r="I47" t="s">
        <v>841</v>
      </c>
    </row>
    <row r="48">
      <c r="A48" t="s">
        <v>43</v>
      </c>
      <c r="B48" t="n">
        <v>7075.0</v>
      </c>
      <c r="C48" t="s">
        <v>215</v>
      </c>
      <c r="D48" t="n">
        <v>55.0</v>
      </c>
      <c r="E48" t="n">
        <v>3.5</v>
      </c>
      <c r="F48" t="s">
        <v>77</v>
      </c>
      <c r="H48" t="s">
        <v>273</v>
      </c>
      <c r="I48" t="s">
        <v>842</v>
      </c>
    </row>
    <row r="49">
      <c r="A49" t="n">
        <v>414.0</v>
      </c>
      <c r="B49" t="n">
        <v>7075.0</v>
      </c>
      <c r="C49" t="s">
        <v>215</v>
      </c>
      <c r="D49" t="n">
        <v>55.0</v>
      </c>
      <c r="E49" t="n">
        <v>4.2</v>
      </c>
      <c r="F49" t="s">
        <v>77</v>
      </c>
      <c r="H49" t="s">
        <v>273</v>
      </c>
      <c r="I49" t="s">
        <v>843</v>
      </c>
    </row>
    <row r="50">
      <c r="A50" t="s">
        <v>844</v>
      </c>
      <c r="B50" t="n">
        <v>7075.0</v>
      </c>
      <c r="C50" t="s">
        <v>215</v>
      </c>
      <c r="D50" t="n">
        <v>55.0</v>
      </c>
      <c r="E50" t="s">
        <v>845</v>
      </c>
      <c r="F50" t="s">
        <v>77</v>
      </c>
      <c r="H50" t="s">
        <v>273</v>
      </c>
      <c r="I50" t="s">
        <v>846</v>
      </c>
    </row>
    <row r="51">
      <c r="A51" t="s">
        <v>844</v>
      </c>
      <c r="B51" t="n">
        <v>7075.0</v>
      </c>
      <c r="C51" t="s">
        <v>215</v>
      </c>
      <c r="D51" t="n">
        <v>55.0</v>
      </c>
      <c r="E51" t="n">
        <v>4.0</v>
      </c>
      <c r="F51" t="s">
        <v>77</v>
      </c>
      <c r="H51" t="s">
        <v>273</v>
      </c>
      <c r="I51" t="s">
        <v>847</v>
      </c>
    </row>
    <row r="52">
      <c r="A52" t="s">
        <v>844</v>
      </c>
      <c r="B52" t="n">
        <v>7075.0</v>
      </c>
      <c r="C52" t="s">
        <v>215</v>
      </c>
      <c r="D52" t="n">
        <v>55.0</v>
      </c>
      <c r="E52" t="n">
        <v>4.0</v>
      </c>
      <c r="F52" t="s">
        <v>77</v>
      </c>
      <c r="H52" t="s">
        <v>273</v>
      </c>
      <c r="I52" t="s">
        <v>848</v>
      </c>
    </row>
    <row r="53">
      <c r="A53" t="s">
        <v>569</v>
      </c>
      <c r="B53" t="n">
        <v>7075.0</v>
      </c>
      <c r="C53" t="s">
        <v>215</v>
      </c>
      <c r="D53" t="n">
        <v>55.0</v>
      </c>
      <c r="E53" t="n">
        <v>4.0</v>
      </c>
      <c r="F53" t="s">
        <v>77</v>
      </c>
      <c r="H53" t="s">
        <v>273</v>
      </c>
      <c r="I53" t="s">
        <v>849</v>
      </c>
    </row>
    <row r="54">
      <c r="A54" t="n">
        <v>48.0</v>
      </c>
      <c r="B54" t="n">
        <v>7075.0</v>
      </c>
      <c r="C54" t="s">
        <v>215</v>
      </c>
      <c r="D54" t="n">
        <v>55.0</v>
      </c>
      <c r="E54" t="n">
        <v>5.0</v>
      </c>
      <c r="F54" t="n">
        <v>43.0</v>
      </c>
      <c r="H54" t="s">
        <v>273</v>
      </c>
      <c r="I54" t="s">
        <v>850</v>
      </c>
    </row>
    <row r="55">
      <c r="A55" t="n">
        <v>433.0</v>
      </c>
      <c r="B55" t="n">
        <v>7075.0</v>
      </c>
      <c r="C55" t="s">
        <v>215</v>
      </c>
      <c r="D55" t="n">
        <v>55.0</v>
      </c>
      <c r="E55" t="n">
        <v>4.0</v>
      </c>
      <c r="F55" t="n">
        <v>18.0</v>
      </c>
      <c r="H55" t="s">
        <v>273</v>
      </c>
      <c r="I55" t="s">
        <v>851</v>
      </c>
    </row>
    <row r="56">
      <c r="A56" t="s">
        <v>536</v>
      </c>
      <c r="B56" t="n">
        <v>7075.0</v>
      </c>
      <c r="C56" t="s">
        <v>215</v>
      </c>
      <c r="D56" t="n">
        <v>55.0</v>
      </c>
      <c r="E56" t="n">
        <v>4.0</v>
      </c>
      <c r="F56" t="s">
        <v>77</v>
      </c>
      <c r="H56" t="s">
        <v>273</v>
      </c>
      <c r="I56" t="s">
        <v>852</v>
      </c>
    </row>
    <row r="57">
      <c r="A57" t="n">
        <v>272.0</v>
      </c>
      <c r="B57" t="n">
        <v>7075.0</v>
      </c>
      <c r="C57" t="s">
        <v>215</v>
      </c>
      <c r="D57" t="n">
        <v>55.0</v>
      </c>
      <c r="F57" t="n">
        <v>25.0</v>
      </c>
      <c r="H57" t="s">
        <v>280</v>
      </c>
      <c r="I57" t="n">
        <v>2020157.0</v>
      </c>
    </row>
    <row r="58">
      <c r="A58" t="s">
        <v>386</v>
      </c>
      <c r="B58" t="n">
        <v>7075.0</v>
      </c>
      <c r="C58" t="s">
        <v>215</v>
      </c>
      <c r="D58" t="n">
        <v>60.0</v>
      </c>
      <c r="E58" t="n">
        <v>3.5</v>
      </c>
      <c r="F58" t="n">
        <v>23.0</v>
      </c>
      <c r="H58" t="s">
        <v>273</v>
      </c>
      <c r="I58" t="s">
        <v>853</v>
      </c>
    </row>
    <row r="59">
      <c r="A59" t="n">
        <v>333.0</v>
      </c>
      <c r="B59" t="n">
        <v>7075.0</v>
      </c>
      <c r="C59" t="s">
        <v>215</v>
      </c>
      <c r="D59" t="n">
        <v>60.0</v>
      </c>
      <c r="E59" t="n">
        <v>5.2</v>
      </c>
      <c r="F59" t="n">
        <v>10.0</v>
      </c>
      <c r="H59" t="s">
        <v>273</v>
      </c>
      <c r="I59" t="s">
        <v>854</v>
      </c>
    </row>
    <row r="60">
      <c r="A60" t="s">
        <v>816</v>
      </c>
      <c r="B60" t="n">
        <v>7075.0</v>
      </c>
      <c r="C60" t="s">
        <v>215</v>
      </c>
      <c r="D60" t="n">
        <v>60.0</v>
      </c>
      <c r="E60" t="n">
        <v>6.0</v>
      </c>
      <c r="F60" t="s">
        <v>77</v>
      </c>
      <c r="H60" t="s">
        <v>273</v>
      </c>
      <c r="I60" t="s">
        <v>855</v>
      </c>
    </row>
    <row r="61">
      <c r="A61" t="s">
        <v>808</v>
      </c>
      <c r="B61" t="n">
        <v>7075.0</v>
      </c>
      <c r="C61" t="s">
        <v>215</v>
      </c>
      <c r="D61" t="n">
        <v>60.0</v>
      </c>
      <c r="E61" t="n">
        <v>2.6</v>
      </c>
      <c r="F61" t="s">
        <v>77</v>
      </c>
      <c r="H61" t="s">
        <v>284</v>
      </c>
      <c r="I61" t="s">
        <v>856</v>
      </c>
    </row>
    <row r="62">
      <c r="A62" t="s">
        <v>857</v>
      </c>
      <c r="B62" t="n">
        <v>7075.0</v>
      </c>
      <c r="C62" t="s">
        <v>215</v>
      </c>
      <c r="D62" t="n">
        <v>60.0</v>
      </c>
      <c r="E62" t="n">
        <v>3.0</v>
      </c>
      <c r="F62" t="n">
        <v>10.0</v>
      </c>
      <c r="H62" t="s">
        <v>284</v>
      </c>
      <c r="I62" t="s">
        <v>858</v>
      </c>
    </row>
    <row r="63">
      <c r="A63" t="s">
        <v>818</v>
      </c>
      <c r="B63" t="n">
        <v>7075.0</v>
      </c>
      <c r="C63" t="s">
        <v>215</v>
      </c>
      <c r="D63" t="n">
        <v>60.0</v>
      </c>
      <c r="E63" t="n">
        <v>4.0</v>
      </c>
      <c r="F63" t="n">
        <v>32.0</v>
      </c>
      <c r="H63" t="s">
        <v>284</v>
      </c>
      <c r="I63" t="s">
        <v>859</v>
      </c>
    </row>
    <row r="64">
      <c r="A64" t="s">
        <v>325</v>
      </c>
      <c r="B64" t="n">
        <v>7075.0</v>
      </c>
      <c r="C64" t="s">
        <v>215</v>
      </c>
      <c r="D64" t="n">
        <v>60.0</v>
      </c>
      <c r="E64" t="n">
        <v>6.0</v>
      </c>
      <c r="F64" t="n">
        <v>9.0</v>
      </c>
      <c r="H64" t="s">
        <v>273</v>
      </c>
      <c r="I64" t="s">
        <v>860</v>
      </c>
    </row>
    <row r="65">
      <c r="A65" t="s">
        <v>861</v>
      </c>
      <c r="B65" t="n">
        <v>7075.0</v>
      </c>
      <c r="C65" t="s">
        <v>215</v>
      </c>
      <c r="D65" t="n">
        <v>60.0</v>
      </c>
      <c r="E65" t="n">
        <v>3.5</v>
      </c>
      <c r="F65" t="n">
        <v>21.0</v>
      </c>
      <c r="H65" t="s">
        <v>273</v>
      </c>
      <c r="I65" t="s">
        <v>862</v>
      </c>
    </row>
    <row r="66">
      <c r="A66" t="s">
        <v>824</v>
      </c>
      <c r="B66" t="n">
        <v>7075.0</v>
      </c>
      <c r="C66" t="s">
        <v>215</v>
      </c>
      <c r="D66" t="n">
        <v>60.0</v>
      </c>
      <c r="E66" t="n">
        <v>4.0</v>
      </c>
      <c r="F66" t="s">
        <v>77</v>
      </c>
      <c r="H66" t="s">
        <v>284</v>
      </c>
      <c r="I66" t="s">
        <v>863</v>
      </c>
    </row>
    <row r="67">
      <c r="A67" t="s">
        <v>826</v>
      </c>
      <c r="B67" t="n">
        <v>7075.0</v>
      </c>
      <c r="C67" t="s">
        <v>215</v>
      </c>
      <c r="D67" t="n">
        <v>60.0</v>
      </c>
      <c r="E67" t="n">
        <v>4.5</v>
      </c>
      <c r="F67" t="s">
        <v>77</v>
      </c>
      <c r="H67" t="s">
        <v>273</v>
      </c>
      <c r="I67" t="s">
        <v>864</v>
      </c>
    </row>
    <row r="68">
      <c r="A68" t="s">
        <v>826</v>
      </c>
      <c r="B68" t="n">
        <v>7075.0</v>
      </c>
      <c r="C68" t="s">
        <v>215</v>
      </c>
      <c r="D68" t="n">
        <v>60.0</v>
      </c>
      <c r="E68" t="n">
        <v>4.0</v>
      </c>
      <c r="F68" t="s">
        <v>77</v>
      </c>
      <c r="H68" t="s">
        <v>273</v>
      </c>
      <c r="I68" t="s">
        <v>865</v>
      </c>
    </row>
    <row r="69">
      <c r="A69" t="n">
        <v>92.0</v>
      </c>
      <c r="B69" t="n">
        <v>7075.0</v>
      </c>
      <c r="C69" t="s">
        <v>15</v>
      </c>
      <c r="D69" t="n">
        <v>60.0</v>
      </c>
      <c r="E69" t="n">
        <v>4.0</v>
      </c>
      <c r="F69" t="s">
        <v>866</v>
      </c>
      <c r="H69" t="s">
        <v>273</v>
      </c>
      <c r="I69" t="s">
        <v>867</v>
      </c>
    </row>
    <row r="70">
      <c r="A70" t="s">
        <v>868</v>
      </c>
      <c r="B70" t="n">
        <v>7075.0</v>
      </c>
      <c r="C70" t="s">
        <v>215</v>
      </c>
      <c r="D70" t="n">
        <v>60.0</v>
      </c>
      <c r="E70" t="n">
        <v>2.8</v>
      </c>
      <c r="F70" t="n">
        <v>4.0</v>
      </c>
      <c r="H70" t="s">
        <v>284</v>
      </c>
      <c r="I70" t="s">
        <v>869</v>
      </c>
    </row>
    <row r="71">
      <c r="A71" t="s">
        <v>627</v>
      </c>
      <c r="B71" t="n">
        <v>7075.0</v>
      </c>
      <c r="C71" t="s">
        <v>215</v>
      </c>
      <c r="D71" t="n">
        <v>60.0</v>
      </c>
      <c r="E71" t="n">
        <v>4.0</v>
      </c>
      <c r="F71" t="s">
        <v>77</v>
      </c>
      <c r="H71" t="s">
        <v>273</v>
      </c>
      <c r="I71" t="s">
        <v>870</v>
      </c>
    </row>
    <row r="72">
      <c r="A72" t="s">
        <v>871</v>
      </c>
      <c r="B72" t="n">
        <v>7075.0</v>
      </c>
      <c r="C72" t="s">
        <v>215</v>
      </c>
      <c r="D72" t="n">
        <v>65.0</v>
      </c>
      <c r="E72" t="n">
        <v>4.5</v>
      </c>
      <c r="F72" t="n">
        <v>1.0</v>
      </c>
      <c r="H72" t="s">
        <v>273</v>
      </c>
      <c r="I72" t="s">
        <v>872</v>
      </c>
    </row>
    <row r="73">
      <c r="A73" t="s">
        <v>553</v>
      </c>
      <c r="B73" t="n">
        <v>7075.0</v>
      </c>
      <c r="C73" t="s">
        <v>215</v>
      </c>
      <c r="D73" t="n">
        <v>65.0</v>
      </c>
      <c r="E73" t="n">
        <v>4.0</v>
      </c>
      <c r="F73" t="n">
        <v>5.0</v>
      </c>
      <c r="H73" t="s">
        <v>273</v>
      </c>
      <c r="I73" t="s">
        <v>873</v>
      </c>
    </row>
    <row r="74">
      <c r="A74" t="s">
        <v>831</v>
      </c>
      <c r="B74" t="n">
        <v>7075.0</v>
      </c>
      <c r="C74" t="s">
        <v>215</v>
      </c>
      <c r="D74" t="n">
        <v>65.0</v>
      </c>
      <c r="H74" t="s">
        <v>273</v>
      </c>
      <c r="I74" t="s">
        <v>874</v>
      </c>
    </row>
    <row r="75">
      <c r="A75" t="n">
        <v>118.0</v>
      </c>
      <c r="B75" t="n">
        <v>7075.0</v>
      </c>
      <c r="C75" t="s">
        <v>15</v>
      </c>
      <c r="D75" t="n">
        <v>65.0</v>
      </c>
      <c r="E75" t="s">
        <v>875</v>
      </c>
      <c r="F75" t="s">
        <v>77</v>
      </c>
      <c r="H75" t="s">
        <v>273</v>
      </c>
      <c r="I75" t="s">
        <v>876</v>
      </c>
    </row>
    <row r="76">
      <c r="A76" t="n">
        <v>354.0</v>
      </c>
      <c r="B76" t="n">
        <v>7075.0</v>
      </c>
      <c r="C76" t="s">
        <v>15</v>
      </c>
      <c r="D76" t="n">
        <v>65.0</v>
      </c>
      <c r="E76" t="n">
        <v>3.6</v>
      </c>
      <c r="F76" t="n">
        <v>22.0</v>
      </c>
      <c r="H76" t="s">
        <v>273</v>
      </c>
      <c r="I76" t="s">
        <v>877</v>
      </c>
    </row>
    <row r="77">
      <c r="A77" t="n">
        <v>253.0</v>
      </c>
      <c r="B77" t="n">
        <v>7075.0</v>
      </c>
      <c r="C77" t="s">
        <v>215</v>
      </c>
      <c r="D77" t="n">
        <v>70.0</v>
      </c>
      <c r="E77" t="n">
        <v>4.6</v>
      </c>
      <c r="F77" t="n">
        <v>28.0</v>
      </c>
      <c r="H77" t="s">
        <v>280</v>
      </c>
      <c r="I77" t="s">
        <v>878</v>
      </c>
    </row>
    <row r="78">
      <c r="A78" t="n">
        <v>253.0</v>
      </c>
      <c r="B78" t="n">
        <v>7075.0</v>
      </c>
      <c r="C78" t="s">
        <v>215</v>
      </c>
      <c r="D78" t="n">
        <v>70.0</v>
      </c>
      <c r="E78" t="n">
        <v>5.0</v>
      </c>
      <c r="F78" t="n">
        <v>24.0</v>
      </c>
      <c r="H78" t="s">
        <v>280</v>
      </c>
      <c r="I78" t="s">
        <v>879</v>
      </c>
    </row>
    <row r="79">
      <c r="A79" t="s">
        <v>880</v>
      </c>
      <c r="B79" t="n">
        <v>7075.0</v>
      </c>
      <c r="C79" t="s">
        <v>215</v>
      </c>
      <c r="D79" t="n">
        <v>70.0</v>
      </c>
      <c r="E79" t="n">
        <v>3.8</v>
      </c>
      <c r="F79" t="n">
        <v>28.0</v>
      </c>
      <c r="H79" t="s">
        <v>273</v>
      </c>
      <c r="I79" t="s">
        <v>881</v>
      </c>
    </row>
    <row r="80">
      <c r="A80" t="s">
        <v>882</v>
      </c>
      <c r="B80" t="n">
        <v>7075.0</v>
      </c>
      <c r="C80" t="s">
        <v>215</v>
      </c>
      <c r="D80" t="n">
        <v>70.0</v>
      </c>
      <c r="E80" t="n">
        <v>4.0</v>
      </c>
      <c r="F80" t="n">
        <v>28.0</v>
      </c>
      <c r="H80" t="s">
        <v>273</v>
      </c>
      <c r="I80" t="s">
        <v>883</v>
      </c>
    </row>
    <row r="81">
      <c r="A81" t="s">
        <v>882</v>
      </c>
      <c r="B81" t="n">
        <v>7075.0</v>
      </c>
      <c r="C81" t="s">
        <v>215</v>
      </c>
      <c r="D81" t="n">
        <v>70.0</v>
      </c>
      <c r="E81" t="n">
        <v>3.5</v>
      </c>
      <c r="F81" t="n">
        <v>9.0</v>
      </c>
      <c r="H81" t="s">
        <v>273</v>
      </c>
      <c r="I81" t="s">
        <v>884</v>
      </c>
    </row>
    <row r="82">
      <c r="A82" t="n">
        <v>333.0</v>
      </c>
      <c r="B82" t="n">
        <v>7075.0</v>
      </c>
      <c r="C82" t="s">
        <v>215</v>
      </c>
      <c r="D82" t="n">
        <v>70.0</v>
      </c>
      <c r="E82" t="n">
        <v>3.4</v>
      </c>
      <c r="F82" t="n">
        <v>16.0</v>
      </c>
      <c r="H82" t="s">
        <v>273</v>
      </c>
      <c r="I82" t="s">
        <v>885</v>
      </c>
    </row>
    <row r="83">
      <c r="A83" t="n">
        <v>336.0</v>
      </c>
      <c r="B83" t="n">
        <v>7075.0</v>
      </c>
      <c r="C83" t="s">
        <v>215</v>
      </c>
      <c r="D83" t="n">
        <v>70.0</v>
      </c>
      <c r="E83" t="n">
        <v>3.4</v>
      </c>
      <c r="F83" t="n">
        <v>14.0</v>
      </c>
      <c r="H83" t="s">
        <v>273</v>
      </c>
      <c r="I83" t="s">
        <v>886</v>
      </c>
    </row>
    <row r="84">
      <c r="A84" t="n">
        <v>336.0</v>
      </c>
      <c r="B84" t="n">
        <v>7075.0</v>
      </c>
      <c r="C84" t="s">
        <v>215</v>
      </c>
      <c r="D84" t="n">
        <v>70.0</v>
      </c>
      <c r="E84" t="n">
        <v>3.6</v>
      </c>
      <c r="F84" t="n">
        <v>5.0</v>
      </c>
      <c r="H84" t="s">
        <v>284</v>
      </c>
      <c r="I84" t="s">
        <v>887</v>
      </c>
    </row>
    <row r="85">
      <c r="A85" t="n">
        <v>379.0</v>
      </c>
      <c r="B85" t="n">
        <v>7075.0</v>
      </c>
      <c r="C85" t="s">
        <v>215</v>
      </c>
      <c r="D85" t="n">
        <v>70.0</v>
      </c>
      <c r="E85" t="n">
        <v>3.8</v>
      </c>
      <c r="F85" t="n">
        <v>14.0</v>
      </c>
      <c r="H85" t="s">
        <v>273</v>
      </c>
      <c r="I85" t="s">
        <v>888</v>
      </c>
    </row>
    <row r="86">
      <c r="A86" t="n">
        <v>403.0</v>
      </c>
      <c r="B86" t="n">
        <v>7075.0</v>
      </c>
      <c r="C86" t="s">
        <v>215</v>
      </c>
      <c r="D86" t="n">
        <v>70.0</v>
      </c>
      <c r="E86" t="n">
        <v>4.0</v>
      </c>
      <c r="F86" t="n">
        <v>20.0</v>
      </c>
      <c r="H86" t="s">
        <v>273</v>
      </c>
      <c r="I86" t="s">
        <v>889</v>
      </c>
    </row>
    <row r="87">
      <c r="A87" t="s">
        <v>342</v>
      </c>
      <c r="B87" t="n">
        <v>7075.0</v>
      </c>
      <c r="C87" t="s">
        <v>215</v>
      </c>
      <c r="D87" t="n">
        <v>70.0</v>
      </c>
      <c r="E87" t="n">
        <v>3.0</v>
      </c>
      <c r="F87" t="s">
        <v>77</v>
      </c>
      <c r="H87" t="s">
        <v>284</v>
      </c>
      <c r="I87" t="s">
        <v>890</v>
      </c>
    </row>
    <row r="88">
      <c r="A88" t="s">
        <v>539</v>
      </c>
      <c r="B88" t="n">
        <v>7075.0</v>
      </c>
      <c r="C88" t="s">
        <v>215</v>
      </c>
      <c r="D88" t="n">
        <v>70.0</v>
      </c>
      <c r="E88" t="n">
        <v>3.0</v>
      </c>
      <c r="F88" t="s">
        <v>77</v>
      </c>
      <c r="H88" t="s">
        <v>284</v>
      </c>
      <c r="I88" t="s">
        <v>891</v>
      </c>
    </row>
    <row r="89">
      <c r="A89" t="s">
        <v>892</v>
      </c>
      <c r="B89" t="n">
        <v>7075.0</v>
      </c>
      <c r="C89" t="s">
        <v>215</v>
      </c>
      <c r="D89" t="n">
        <v>70.0</v>
      </c>
      <c r="E89" t="n">
        <v>2.8</v>
      </c>
      <c r="F89" t="s">
        <v>77</v>
      </c>
      <c r="H89" t="s">
        <v>284</v>
      </c>
      <c r="I89" t="s">
        <v>893</v>
      </c>
    </row>
    <row r="90">
      <c r="A90" t="s">
        <v>797</v>
      </c>
      <c r="B90" t="n">
        <v>7075.0</v>
      </c>
      <c r="C90" t="s">
        <v>215</v>
      </c>
      <c r="D90" t="n">
        <v>70.0</v>
      </c>
      <c r="E90" t="n">
        <v>4.0</v>
      </c>
      <c r="F90" t="n">
        <v>6.0</v>
      </c>
      <c r="H90" t="s">
        <v>273</v>
      </c>
      <c r="I90" t="s">
        <v>894</v>
      </c>
    </row>
    <row r="91">
      <c r="A91" t="n">
        <v>76.0</v>
      </c>
      <c r="B91" t="n">
        <v>7075.0</v>
      </c>
      <c r="C91" t="s">
        <v>215</v>
      </c>
      <c r="D91" t="n">
        <v>70.0</v>
      </c>
      <c r="E91" t="n">
        <v>3.0</v>
      </c>
      <c r="F91" t="n">
        <v>18.0</v>
      </c>
      <c r="H91" t="s">
        <v>273</v>
      </c>
      <c r="I91" t="s">
        <v>895</v>
      </c>
    </row>
    <row r="92">
      <c r="A92" t="n">
        <v>82.0</v>
      </c>
      <c r="B92" t="n">
        <v>7075.0</v>
      </c>
      <c r="C92" t="s">
        <v>215</v>
      </c>
      <c r="D92" t="n">
        <v>70.0</v>
      </c>
      <c r="E92" t="n">
        <v>3.8</v>
      </c>
      <c r="F92" t="n">
        <v>18.0</v>
      </c>
      <c r="H92" t="s">
        <v>284</v>
      </c>
      <c r="I92" t="s">
        <v>896</v>
      </c>
    </row>
    <row r="93">
      <c r="A93" t="s">
        <v>897</v>
      </c>
      <c r="B93" t="n">
        <v>7075.0</v>
      </c>
      <c r="C93" t="s">
        <v>215</v>
      </c>
      <c r="D93" t="n">
        <v>70.0</v>
      </c>
      <c r="E93" t="n">
        <v>2.8</v>
      </c>
      <c r="F93" t="s">
        <v>77</v>
      </c>
      <c r="H93" t="s">
        <v>284</v>
      </c>
      <c r="I93" t="s">
        <v>898</v>
      </c>
    </row>
    <row r="94">
      <c r="A94" t="s">
        <v>899</v>
      </c>
      <c r="B94" t="n">
        <v>7075.0</v>
      </c>
      <c r="C94" t="s">
        <v>215</v>
      </c>
      <c r="D94" t="n">
        <v>70.0</v>
      </c>
      <c r="E94" t="n">
        <v>3.8</v>
      </c>
      <c r="F94" t="n">
        <v>30.0</v>
      </c>
      <c r="H94" t="s">
        <v>273</v>
      </c>
      <c r="I94" t="s">
        <v>900</v>
      </c>
    </row>
    <row r="95">
      <c r="A95" t="s">
        <v>714</v>
      </c>
      <c r="B95" t="n">
        <v>7075.0</v>
      </c>
      <c r="C95" t="s">
        <v>215</v>
      </c>
      <c r="D95" t="n">
        <v>70.0</v>
      </c>
      <c r="E95" t="n">
        <v>3.0</v>
      </c>
      <c r="F95" t="n">
        <v>1.0</v>
      </c>
      <c r="H95" t="s">
        <v>273</v>
      </c>
      <c r="I95" t="s">
        <v>901</v>
      </c>
    </row>
    <row r="96">
      <c r="A96" t="s">
        <v>902</v>
      </c>
      <c r="B96" t="n">
        <v>7075.0</v>
      </c>
      <c r="C96" t="s">
        <v>15</v>
      </c>
      <c r="D96" t="n">
        <v>70.0</v>
      </c>
      <c r="E96" t="n">
        <v>2.4</v>
      </c>
      <c r="F96" t="n">
        <v>16.0</v>
      </c>
      <c r="H96" t="s">
        <v>280</v>
      </c>
      <c r="I96" t="s">
        <v>903</v>
      </c>
    </row>
    <row r="97">
      <c r="A97" t="s">
        <v>833</v>
      </c>
      <c r="B97" t="n">
        <v>7075.0</v>
      </c>
      <c r="C97" t="s">
        <v>215</v>
      </c>
      <c r="D97" t="n">
        <v>70.0</v>
      </c>
      <c r="E97" t="n">
        <v>4.0</v>
      </c>
      <c r="F97" t="n">
        <v>20.0</v>
      </c>
      <c r="H97" t="s">
        <v>273</v>
      </c>
      <c r="I97" t="s">
        <v>901</v>
      </c>
    </row>
    <row r="98">
      <c r="A98" t="n">
        <v>221.0</v>
      </c>
      <c r="B98" t="n">
        <v>7075.0</v>
      </c>
      <c r="C98" t="s">
        <v>215</v>
      </c>
      <c r="D98" t="n">
        <v>75.0</v>
      </c>
      <c r="E98" t="n">
        <v>3.8</v>
      </c>
      <c r="F98" t="n">
        <v>19.0</v>
      </c>
      <c r="H98" t="s">
        <v>284</v>
      </c>
      <c r="I98" t="n">
        <v>91974.0</v>
      </c>
    </row>
    <row r="99">
      <c r="A99" t="n">
        <v>227.0</v>
      </c>
      <c r="B99" t="n">
        <v>7075.0</v>
      </c>
      <c r="C99" t="s">
        <v>215</v>
      </c>
      <c r="D99" t="n">
        <v>75.0</v>
      </c>
      <c r="E99" t="n">
        <v>3.5</v>
      </c>
      <c r="F99" t="n">
        <v>30.0</v>
      </c>
      <c r="H99" t="s">
        <v>284</v>
      </c>
      <c r="I99" t="s">
        <v>904</v>
      </c>
    </row>
    <row r="100">
      <c r="A100" t="n">
        <v>227.0</v>
      </c>
      <c r="B100" t="n">
        <v>7075.0</v>
      </c>
      <c r="C100" t="s">
        <v>215</v>
      </c>
      <c r="D100" t="n">
        <v>75.0</v>
      </c>
      <c r="E100" t="n">
        <v>3.5</v>
      </c>
      <c r="F100" t="n">
        <v>30.0</v>
      </c>
      <c r="H100" t="s">
        <v>284</v>
      </c>
      <c r="I100" t="s">
        <v>905</v>
      </c>
    </row>
    <row r="101">
      <c r="A101" t="n">
        <v>312.0</v>
      </c>
      <c r="B101" t="n">
        <v>7075.0</v>
      </c>
      <c r="C101" t="s">
        <v>215</v>
      </c>
      <c r="D101" t="n">
        <v>75.0</v>
      </c>
      <c r="E101" t="n">
        <v>2.2</v>
      </c>
      <c r="F101" t="n">
        <v>28.0</v>
      </c>
      <c r="H101" t="s">
        <v>280</v>
      </c>
      <c r="I101" t="s">
        <v>906</v>
      </c>
    </row>
    <row r="102">
      <c r="A102" t="s">
        <v>907</v>
      </c>
      <c r="B102" t="n">
        <v>7075.0</v>
      </c>
      <c r="C102" t="s">
        <v>215</v>
      </c>
      <c r="D102" t="n">
        <v>75.0</v>
      </c>
      <c r="E102" t="n">
        <v>4.2</v>
      </c>
      <c r="F102" t="n">
        <v>2.0</v>
      </c>
      <c r="H102" t="s">
        <v>273</v>
      </c>
      <c r="I102" t="s">
        <v>908</v>
      </c>
    </row>
    <row r="103">
      <c r="A103" t="s">
        <v>909</v>
      </c>
      <c r="B103" t="n">
        <v>7075.0</v>
      </c>
      <c r="C103" t="s">
        <v>215</v>
      </c>
      <c r="D103" t="n">
        <v>75.0</v>
      </c>
      <c r="E103" t="n">
        <v>3.0</v>
      </c>
      <c r="F103" t="n">
        <v>20.0</v>
      </c>
      <c r="H103" t="s">
        <v>284</v>
      </c>
      <c r="I103" t="s">
        <v>910</v>
      </c>
    </row>
    <row r="104">
      <c r="A104" t="s">
        <v>897</v>
      </c>
      <c r="B104" t="n">
        <v>7075.0</v>
      </c>
      <c r="C104" t="s">
        <v>215</v>
      </c>
      <c r="D104" t="n">
        <v>75.0</v>
      </c>
      <c r="E104" t="n">
        <v>2.8</v>
      </c>
      <c r="F104" t="n">
        <v>11.0</v>
      </c>
      <c r="H104" t="s">
        <v>284</v>
      </c>
      <c r="I104" t="s">
        <v>911</v>
      </c>
    </row>
    <row r="105">
      <c r="A105" t="s">
        <v>912</v>
      </c>
      <c r="B105" t="n">
        <v>7075.0</v>
      </c>
      <c r="C105" t="s">
        <v>697</v>
      </c>
      <c r="D105" t="n">
        <v>75.0</v>
      </c>
      <c r="F105" t="s">
        <v>77</v>
      </c>
      <c r="H105" t="s">
        <v>273</v>
      </c>
      <c r="I105" t="s">
        <v>913</v>
      </c>
    </row>
    <row r="106">
      <c r="A106" t="n">
        <v>316.0</v>
      </c>
      <c r="B106" t="n">
        <v>7075.0</v>
      </c>
      <c r="C106" t="s">
        <v>15</v>
      </c>
      <c r="D106" t="n">
        <v>75.0</v>
      </c>
      <c r="F106" t="n">
        <v>6.0</v>
      </c>
      <c r="H106" t="s">
        <v>273</v>
      </c>
      <c r="I106" t="s">
        <v>914</v>
      </c>
    </row>
    <row r="107">
      <c r="A107" t="s">
        <v>36</v>
      </c>
      <c r="B107" t="n">
        <v>7075.0</v>
      </c>
      <c r="C107" t="s">
        <v>215</v>
      </c>
      <c r="D107" t="n">
        <v>80.0</v>
      </c>
      <c r="E107" t="n">
        <v>2.89</v>
      </c>
      <c r="F107" t="n">
        <v>8.0</v>
      </c>
      <c r="H107" t="s">
        <v>273</v>
      </c>
      <c r="I107" t="s">
        <v>915</v>
      </c>
    </row>
    <row r="108">
      <c r="A108" t="s">
        <v>381</v>
      </c>
      <c r="B108" t="n">
        <v>7075.0</v>
      </c>
      <c r="C108" t="s">
        <v>15</v>
      </c>
      <c r="D108" t="n">
        <v>80.0</v>
      </c>
      <c r="E108" t="n">
        <v>4.0</v>
      </c>
      <c r="F108" t="n">
        <v>14.0</v>
      </c>
      <c r="I108" t="n">
        <v>10853.0</v>
      </c>
    </row>
    <row r="109">
      <c r="A109" t="s">
        <v>916</v>
      </c>
      <c r="B109" t="n">
        <v>7075.0</v>
      </c>
      <c r="C109" t="s">
        <v>215</v>
      </c>
      <c r="D109" t="n">
        <v>80.0</v>
      </c>
      <c r="E109" t="n">
        <v>4.9</v>
      </c>
      <c r="F109" t="n">
        <v>2.0</v>
      </c>
      <c r="H109" t="s">
        <v>273</v>
      </c>
      <c r="I109" t="s">
        <v>917</v>
      </c>
    </row>
    <row r="110">
      <c r="A110" t="n">
        <v>422.0</v>
      </c>
      <c r="B110" t="n">
        <v>7075.0</v>
      </c>
      <c r="C110" t="s">
        <v>697</v>
      </c>
      <c r="D110" t="n">
        <v>80.0</v>
      </c>
      <c r="F110" t="n">
        <v>3.0</v>
      </c>
      <c r="H110" t="s">
        <v>273</v>
      </c>
    </row>
    <row r="111">
      <c r="A111" t="s">
        <v>918</v>
      </c>
      <c r="B111" t="n">
        <v>7075.0</v>
      </c>
      <c r="C111" t="s">
        <v>697</v>
      </c>
      <c r="D111" t="n">
        <v>80.0</v>
      </c>
      <c r="F111" t="n">
        <v>9.0</v>
      </c>
      <c r="H111" t="s">
        <v>273</v>
      </c>
      <c r="I111" t="s">
        <v>919</v>
      </c>
    </row>
    <row r="112">
      <c r="A112" t="n">
        <v>286.0</v>
      </c>
      <c r="B112" t="n">
        <v>7075.0</v>
      </c>
      <c r="C112" t="s">
        <v>215</v>
      </c>
      <c r="D112" t="n">
        <v>85.0</v>
      </c>
      <c r="E112" t="n">
        <v>4.0</v>
      </c>
      <c r="F112" t="n">
        <v>16.0</v>
      </c>
      <c r="H112" t="s">
        <v>273</v>
      </c>
      <c r="I112" t="s">
        <v>920</v>
      </c>
    </row>
    <row r="113">
      <c r="A113" t="s">
        <v>921</v>
      </c>
      <c r="B113" t="n">
        <v>7075.0</v>
      </c>
      <c r="C113" t="s">
        <v>215</v>
      </c>
      <c r="D113" t="n">
        <v>85.0</v>
      </c>
      <c r="E113" t="n">
        <v>4.5</v>
      </c>
      <c r="F113" t="n">
        <v>9.0</v>
      </c>
      <c r="H113" t="s">
        <v>284</v>
      </c>
      <c r="I113" t="s">
        <v>922</v>
      </c>
    </row>
    <row r="114">
      <c r="A114" t="s">
        <v>339</v>
      </c>
      <c r="B114" t="n">
        <v>7075.0</v>
      </c>
      <c r="C114" t="s">
        <v>215</v>
      </c>
      <c r="D114" t="n">
        <v>85.0</v>
      </c>
      <c r="E114" t="n">
        <v>4.0</v>
      </c>
      <c r="F114" t="s">
        <v>77</v>
      </c>
      <c r="H114" t="s">
        <v>284</v>
      </c>
      <c r="I114" t="s">
        <v>923</v>
      </c>
    </row>
    <row r="115">
      <c r="A115" t="s">
        <v>812</v>
      </c>
      <c r="B115" t="n">
        <v>7075.0</v>
      </c>
      <c r="C115" t="s">
        <v>215</v>
      </c>
      <c r="D115" t="n">
        <v>85.0</v>
      </c>
      <c r="E115" t="n">
        <v>4.0</v>
      </c>
      <c r="F115" t="n">
        <v>8.0</v>
      </c>
      <c r="H115" t="s">
        <v>273</v>
      </c>
      <c r="I115" t="s">
        <v>924</v>
      </c>
    </row>
    <row r="116">
      <c r="A116" t="s">
        <v>925</v>
      </c>
      <c r="B116" t="n">
        <v>7075.0</v>
      </c>
      <c r="C116" t="s">
        <v>215</v>
      </c>
      <c r="D116" t="n">
        <v>85.0</v>
      </c>
      <c r="E116" t="n">
        <v>3.0</v>
      </c>
      <c r="F116" t="s">
        <v>686</v>
      </c>
      <c r="H116" t="s">
        <v>284</v>
      </c>
      <c r="I116" t="s">
        <v>926</v>
      </c>
    </row>
    <row r="117">
      <c r="A117" t="s">
        <v>580</v>
      </c>
      <c r="B117" t="n">
        <v>7075.0</v>
      </c>
      <c r="C117" t="s">
        <v>215</v>
      </c>
      <c r="D117" t="n">
        <v>85.0</v>
      </c>
      <c r="E117" t="n">
        <v>4.0</v>
      </c>
      <c r="F117" t="n">
        <v>3.0</v>
      </c>
      <c r="H117" t="s">
        <v>273</v>
      </c>
      <c r="I117" t="s">
        <v>927</v>
      </c>
    </row>
    <row r="118">
      <c r="A118" t="s">
        <v>580</v>
      </c>
      <c r="B118" t="n">
        <v>7075.0</v>
      </c>
      <c r="C118" t="s">
        <v>215</v>
      </c>
      <c r="D118" t="n">
        <v>85.0</v>
      </c>
      <c r="E118" t="n">
        <v>4.0</v>
      </c>
      <c r="F118" t="n">
        <v>1.0</v>
      </c>
      <c r="H118" t="s">
        <v>280</v>
      </c>
      <c r="I118" t="s">
        <v>928</v>
      </c>
    </row>
    <row r="119">
      <c r="A119" t="s">
        <v>902</v>
      </c>
      <c r="B119" t="n">
        <v>7075.0</v>
      </c>
      <c r="C119" t="s">
        <v>15</v>
      </c>
      <c r="D119" t="n">
        <v>85.0</v>
      </c>
      <c r="E119" t="n">
        <v>2.4</v>
      </c>
      <c r="F119" t="n">
        <v>17.0</v>
      </c>
      <c r="H119" t="s">
        <v>284</v>
      </c>
    </row>
    <row r="120">
      <c r="A120" t="s">
        <v>929</v>
      </c>
      <c r="B120" t="n">
        <v>7075.0</v>
      </c>
      <c r="C120" t="s">
        <v>215</v>
      </c>
      <c r="D120" t="n">
        <v>85.0</v>
      </c>
      <c r="F120" t="n">
        <v>16.0</v>
      </c>
      <c r="H120" t="s">
        <v>273</v>
      </c>
      <c r="I120" t="s">
        <v>930</v>
      </c>
    </row>
    <row r="121">
      <c r="A121" t="n">
        <v>303.0</v>
      </c>
      <c r="B121" t="n">
        <v>7075.0</v>
      </c>
      <c r="C121" t="s">
        <v>215</v>
      </c>
      <c r="D121" t="n">
        <v>90.0</v>
      </c>
      <c r="E121" t="n">
        <v>2.8</v>
      </c>
      <c r="F121" t="n">
        <v>3.0</v>
      </c>
    </row>
    <row r="122">
      <c r="A122" t="n">
        <v>229.0</v>
      </c>
      <c r="B122" t="n">
        <v>7075.0</v>
      </c>
      <c r="C122" t="s">
        <v>15</v>
      </c>
      <c r="D122" t="n">
        <v>90.0</v>
      </c>
      <c r="E122" t="n">
        <v>4.2</v>
      </c>
      <c r="F122" t="n">
        <v>9.0</v>
      </c>
      <c r="H122" t="s">
        <v>273</v>
      </c>
      <c r="I122" t="s">
        <v>931</v>
      </c>
    </row>
    <row r="123">
      <c r="A123" t="s">
        <v>932</v>
      </c>
      <c r="B123" t="n">
        <v>7075.0</v>
      </c>
      <c r="C123" t="s">
        <v>697</v>
      </c>
      <c r="D123" t="n">
        <v>95.0</v>
      </c>
      <c r="E123" t="n">
        <v>4.5</v>
      </c>
      <c r="F123" t="n">
        <v>2.0</v>
      </c>
      <c r="H123" t="s">
        <v>273</v>
      </c>
      <c r="I123" t="s">
        <v>933</v>
      </c>
    </row>
    <row r="124">
      <c r="A124" t="s">
        <v>428</v>
      </c>
      <c r="B124" t="n">
        <v>7075.0</v>
      </c>
      <c r="C124" t="s">
        <v>215</v>
      </c>
      <c r="D124" t="n">
        <v>95.0</v>
      </c>
      <c r="E124" t="n">
        <v>3.0</v>
      </c>
      <c r="F124" t="n">
        <v>1.0</v>
      </c>
      <c r="H124" t="s">
        <v>273</v>
      </c>
      <c r="I124" t="s">
        <v>934</v>
      </c>
    </row>
    <row r="125">
      <c r="A125" t="n">
        <v>419.0</v>
      </c>
      <c r="B125" t="n">
        <v>7075.0</v>
      </c>
      <c r="C125" t="s">
        <v>697</v>
      </c>
      <c r="D125" t="n">
        <v>95.0</v>
      </c>
      <c r="F125" t="s">
        <v>77</v>
      </c>
      <c r="H125" t="s">
        <v>273</v>
      </c>
      <c r="I125" t="s">
        <v>935</v>
      </c>
    </row>
    <row r="126">
      <c r="A126" t="s">
        <v>409</v>
      </c>
      <c r="B126" t="n">
        <v>7075.0</v>
      </c>
      <c r="C126" t="s">
        <v>697</v>
      </c>
      <c r="D126" t="n">
        <v>95.0</v>
      </c>
      <c r="F126" t="s">
        <v>77</v>
      </c>
      <c r="H126" t="s">
        <v>273</v>
      </c>
      <c r="I126" t="s">
        <v>936</v>
      </c>
    </row>
    <row r="127">
      <c r="A127" t="n">
        <v>372.0</v>
      </c>
      <c r="B127" t="n">
        <v>7075.0</v>
      </c>
      <c r="C127" t="s">
        <v>697</v>
      </c>
      <c r="D127" t="n">
        <v>95.0</v>
      </c>
      <c r="E127" t="n">
        <v>3.6</v>
      </c>
      <c r="F127" t="n">
        <v>7.0</v>
      </c>
      <c r="H127" t="s">
        <v>273</v>
      </c>
      <c r="I127" t="s">
        <v>937</v>
      </c>
    </row>
    <row r="128">
      <c r="A128" t="s">
        <v>810</v>
      </c>
      <c r="B128" t="n">
        <v>7075.0</v>
      </c>
      <c r="C128" t="s">
        <v>215</v>
      </c>
      <c r="D128" t="n">
        <v>100.0</v>
      </c>
      <c r="E128" t="n">
        <v>4.0</v>
      </c>
      <c r="F128" t="n">
        <v>6.0</v>
      </c>
      <c r="H128" t="s">
        <v>284</v>
      </c>
      <c r="I128" t="n">
        <v>10858.0</v>
      </c>
    </row>
    <row r="129">
      <c r="A129" t="n">
        <v>138.0</v>
      </c>
      <c r="B129" t="n">
        <v>7075.0</v>
      </c>
      <c r="C129" t="s">
        <v>15</v>
      </c>
      <c r="D129" t="n">
        <v>100.0</v>
      </c>
      <c r="E129" t="n">
        <v>4.1</v>
      </c>
      <c r="F129" t="n">
        <v>18.0</v>
      </c>
      <c r="H129" t="s">
        <v>273</v>
      </c>
      <c r="I129" t="s">
        <v>938</v>
      </c>
    </row>
    <row r="130">
      <c r="A130" t="n">
        <v>370.0</v>
      </c>
      <c r="B130" t="n">
        <v>7075.0</v>
      </c>
      <c r="C130" t="s">
        <v>215</v>
      </c>
      <c r="D130" t="n">
        <v>105.0</v>
      </c>
      <c r="E130" t="n">
        <v>4.0</v>
      </c>
      <c r="F130" t="n">
        <v>1.0</v>
      </c>
      <c r="H130" t="s">
        <v>284</v>
      </c>
      <c r="I130" t="s">
        <v>939</v>
      </c>
    </row>
    <row r="131">
      <c r="A131" t="s">
        <v>596</v>
      </c>
      <c r="B131" t="n">
        <v>7075.0</v>
      </c>
      <c r="C131" t="s">
        <v>215</v>
      </c>
      <c r="D131" t="n">
        <v>105.0</v>
      </c>
      <c r="E131" t="n">
        <v>4.5</v>
      </c>
      <c r="F131" t="n">
        <v>8.0</v>
      </c>
      <c r="H131" t="s">
        <v>284</v>
      </c>
      <c r="I131" t="s">
        <v>940</v>
      </c>
    </row>
    <row r="132">
      <c r="A132" t="s">
        <v>941</v>
      </c>
      <c r="B132" t="n">
        <v>7075.0</v>
      </c>
      <c r="C132" t="s">
        <v>15</v>
      </c>
      <c r="D132" t="n">
        <v>105.0</v>
      </c>
      <c r="E132" t="n">
        <v>4.0</v>
      </c>
      <c r="F132" t="n">
        <v>3.0</v>
      </c>
      <c r="H132" t="s">
        <v>284</v>
      </c>
      <c r="I132" t="s">
        <v>942</v>
      </c>
    </row>
    <row r="133">
      <c r="A133" t="s">
        <v>943</v>
      </c>
      <c r="B133" t="n">
        <v>7075.0</v>
      </c>
      <c r="C133" t="s">
        <v>15</v>
      </c>
      <c r="D133" t="n">
        <v>105.0</v>
      </c>
      <c r="E133" t="n">
        <v>4.0</v>
      </c>
      <c r="F133" t="n">
        <v>8.0</v>
      </c>
      <c r="H133" t="s">
        <v>284</v>
      </c>
      <c r="I133" t="s">
        <v>944</v>
      </c>
    </row>
    <row r="134">
      <c r="A134" t="s">
        <v>776</v>
      </c>
      <c r="B134" t="n">
        <v>7075.0</v>
      </c>
      <c r="C134" t="s">
        <v>15</v>
      </c>
      <c r="D134" t="n">
        <v>105.0</v>
      </c>
      <c r="E134" t="n">
        <v>1.7</v>
      </c>
      <c r="F134" t="n">
        <v>1.0</v>
      </c>
      <c r="H134" t="s">
        <v>284</v>
      </c>
      <c r="I134" t="s">
        <v>945</v>
      </c>
    </row>
    <row r="135">
      <c r="A135" t="n">
        <v>75.0</v>
      </c>
      <c r="B135" t="n">
        <v>7075.0</v>
      </c>
      <c r="C135" t="s">
        <v>15</v>
      </c>
      <c r="D135" t="n">
        <v>105.0</v>
      </c>
      <c r="E135" t="n">
        <v>4.3</v>
      </c>
      <c r="F135" t="n">
        <v>7.0</v>
      </c>
      <c r="H135" t="s">
        <v>273</v>
      </c>
      <c r="I135" t="s">
        <v>946</v>
      </c>
    </row>
    <row r="136">
      <c r="A136" t="n">
        <v>259.0</v>
      </c>
      <c r="B136" t="n">
        <v>7075.0</v>
      </c>
      <c r="C136" t="s">
        <v>215</v>
      </c>
      <c r="D136" t="n">
        <v>115.0</v>
      </c>
      <c r="E136" t="n">
        <v>4.5</v>
      </c>
      <c r="F136" t="n">
        <v>23.0</v>
      </c>
      <c r="H136" t="s">
        <v>273</v>
      </c>
      <c r="I136" t="s">
        <v>947</v>
      </c>
    </row>
    <row r="137">
      <c r="A137" t="s">
        <v>948</v>
      </c>
      <c r="B137" t="n">
        <v>7075.0</v>
      </c>
      <c r="C137" t="s">
        <v>215</v>
      </c>
      <c r="D137" t="n">
        <v>115.0</v>
      </c>
      <c r="E137" t="n">
        <v>4.5</v>
      </c>
      <c r="F137" t="n">
        <v>21.0</v>
      </c>
      <c r="H137" t="s">
        <v>273</v>
      </c>
      <c r="I137" t="s">
        <v>947</v>
      </c>
    </row>
    <row r="138">
      <c r="A138" t="n">
        <v>70.0</v>
      </c>
      <c r="B138" t="n">
        <v>7075.0</v>
      </c>
      <c r="C138" t="s">
        <v>215</v>
      </c>
      <c r="D138" t="n">
        <v>115.0</v>
      </c>
      <c r="E138" t="n">
        <v>4.0</v>
      </c>
      <c r="F138" t="n">
        <v>4.0</v>
      </c>
      <c r="H138" t="s">
        <v>284</v>
      </c>
      <c r="I138" t="s">
        <v>949</v>
      </c>
    </row>
    <row r="139">
      <c r="A139" t="n">
        <v>298.0</v>
      </c>
      <c r="B139" t="n">
        <v>7075.0</v>
      </c>
      <c r="C139" t="s">
        <v>215</v>
      </c>
      <c r="D139" t="n">
        <v>120.0</v>
      </c>
      <c r="E139" t="n">
        <v>4.0</v>
      </c>
      <c r="F139" t="n">
        <v>1.0</v>
      </c>
      <c r="H139" t="s">
        <v>273</v>
      </c>
      <c r="I139" t="s">
        <v>950</v>
      </c>
    </row>
    <row r="140">
      <c r="A140" t="s">
        <v>335</v>
      </c>
      <c r="B140" t="n">
        <v>7075.0</v>
      </c>
      <c r="C140" t="s">
        <v>215</v>
      </c>
      <c r="D140" t="n">
        <v>120.0</v>
      </c>
      <c r="E140" t="n">
        <v>4.0</v>
      </c>
      <c r="F140" t="n">
        <v>2.0</v>
      </c>
      <c r="H140" t="s">
        <v>273</v>
      </c>
      <c r="I140" t="s">
        <v>951</v>
      </c>
    </row>
    <row r="141">
      <c r="A141" t="s">
        <v>952</v>
      </c>
      <c r="B141" t="n">
        <v>7075.0</v>
      </c>
      <c r="C141" t="s">
        <v>215</v>
      </c>
      <c r="D141" t="n">
        <v>120.0</v>
      </c>
      <c r="E141" t="n">
        <v>4.0</v>
      </c>
      <c r="F141" t="n">
        <v>20.0</v>
      </c>
      <c r="H141" t="s">
        <v>273</v>
      </c>
      <c r="I141" t="s">
        <v>953</v>
      </c>
    </row>
    <row r="142">
      <c r="A142" t="s">
        <v>954</v>
      </c>
      <c r="B142" t="n">
        <v>7075.0</v>
      </c>
      <c r="C142" t="s">
        <v>215</v>
      </c>
      <c r="D142" t="n">
        <v>120.0</v>
      </c>
      <c r="E142" t="n">
        <v>6.0</v>
      </c>
      <c r="F142" t="n">
        <v>6.0</v>
      </c>
      <c r="H142" t="s">
        <v>273</v>
      </c>
      <c r="I142" t="s">
        <v>955</v>
      </c>
    </row>
    <row r="143">
      <c r="A143" t="n">
        <v>384.0</v>
      </c>
      <c r="B143" t="n">
        <v>7075.0</v>
      </c>
      <c r="C143" t="s">
        <v>15</v>
      </c>
      <c r="D143" t="n">
        <v>120.0</v>
      </c>
      <c r="F143" t="n">
        <v>1.0</v>
      </c>
    </row>
    <row r="144">
      <c r="A144" t="n">
        <v>10.0</v>
      </c>
      <c r="B144" t="n">
        <v>7075.0</v>
      </c>
      <c r="C144" t="s">
        <v>215</v>
      </c>
      <c r="D144" t="n">
        <v>120.0</v>
      </c>
      <c r="E144" t="n">
        <v>5.3</v>
      </c>
      <c r="F144" t="n">
        <v>14.0</v>
      </c>
      <c r="H144" t="s">
        <v>273</v>
      </c>
      <c r="I144" t="s">
        <v>956</v>
      </c>
    </row>
    <row r="145">
      <c r="A145" t="n">
        <v>78.0</v>
      </c>
      <c r="B145" t="n">
        <v>7075.0</v>
      </c>
      <c r="C145" t="s">
        <v>15</v>
      </c>
      <c r="D145" t="n">
        <v>125.0</v>
      </c>
      <c r="E145" t="n">
        <v>4.0</v>
      </c>
      <c r="F145" t="n">
        <v>1.0</v>
      </c>
      <c r="H145" t="s">
        <v>284</v>
      </c>
      <c r="I145" t="s">
        <v>957</v>
      </c>
    </row>
    <row r="146">
      <c r="A146" t="s">
        <v>958</v>
      </c>
      <c r="B146" t="n">
        <v>7075.0</v>
      </c>
      <c r="C146" t="s">
        <v>697</v>
      </c>
      <c r="D146" t="n">
        <v>125.0</v>
      </c>
      <c r="F146" t="n">
        <v>14.0</v>
      </c>
      <c r="H146" t="s">
        <v>273</v>
      </c>
      <c r="I146" t="s">
        <v>959</v>
      </c>
    </row>
    <row r="147">
      <c r="A147" t="s">
        <v>349</v>
      </c>
      <c r="B147" t="n">
        <v>7075.0</v>
      </c>
      <c r="C147" t="s">
        <v>697</v>
      </c>
      <c r="D147" t="n">
        <v>125.0</v>
      </c>
      <c r="F147" t="n">
        <v>3.0</v>
      </c>
      <c r="H147" t="s">
        <v>273</v>
      </c>
      <c r="I147" t="s">
        <v>960</v>
      </c>
    </row>
    <row r="148">
      <c r="A148" t="n">
        <v>250.0</v>
      </c>
      <c r="B148" t="n">
        <v>7075.0</v>
      </c>
      <c r="C148" t="s">
        <v>215</v>
      </c>
      <c r="D148" t="n">
        <v>125.0</v>
      </c>
      <c r="E148" t="n">
        <v>3.0</v>
      </c>
      <c r="F148" t="n">
        <v>1.0</v>
      </c>
      <c r="H148" t="s">
        <v>273</v>
      </c>
      <c r="I148" t="s">
        <v>961</v>
      </c>
    </row>
    <row r="149">
      <c r="A149" t="s">
        <v>448</v>
      </c>
      <c r="B149" t="n">
        <v>7075.0</v>
      </c>
      <c r="C149" t="s">
        <v>39</v>
      </c>
      <c r="D149" t="n">
        <v>130.0</v>
      </c>
      <c r="E149" t="n">
        <v>2.5</v>
      </c>
      <c r="F149" t="n">
        <v>3.0</v>
      </c>
      <c r="I149" t="s">
        <v>962</v>
      </c>
    </row>
    <row r="150">
      <c r="A150" t="s">
        <v>36</v>
      </c>
      <c r="B150" t="n">
        <v>7075.0</v>
      </c>
      <c r="C150" t="s">
        <v>39</v>
      </c>
      <c r="D150" t="n">
        <v>130.0</v>
      </c>
      <c r="E150" t="n">
        <v>7.2</v>
      </c>
      <c r="F150" t="n">
        <v>6.0</v>
      </c>
      <c r="H150" t="s">
        <v>280</v>
      </c>
    </row>
    <row r="151">
      <c r="A151" t="n">
        <v>63.0</v>
      </c>
      <c r="B151" t="n">
        <v>7075.0</v>
      </c>
      <c r="C151" t="s">
        <v>697</v>
      </c>
      <c r="D151" t="n">
        <v>130.0</v>
      </c>
      <c r="F151" t="n">
        <v>2.0</v>
      </c>
      <c r="H151" t="s">
        <v>273</v>
      </c>
      <c r="I151" t="s">
        <v>963</v>
      </c>
    </row>
    <row r="152">
      <c r="A152" t="s">
        <v>964</v>
      </c>
      <c r="B152" t="n">
        <v>7075.0</v>
      </c>
      <c r="C152" t="s">
        <v>697</v>
      </c>
      <c r="D152" t="n">
        <v>130.0</v>
      </c>
      <c r="F152" t="s">
        <v>77</v>
      </c>
      <c r="H152" t="s">
        <v>273</v>
      </c>
      <c r="I152" t="s">
        <v>965</v>
      </c>
    </row>
    <row r="153">
      <c r="A153" t="n">
        <v>197.0</v>
      </c>
      <c r="B153" t="n">
        <v>7075.0</v>
      </c>
      <c r="C153" t="s">
        <v>697</v>
      </c>
      <c r="D153" t="n">
        <v>130.0</v>
      </c>
      <c r="E153" t="n">
        <v>4.3</v>
      </c>
      <c r="F153" t="n">
        <v>1.0</v>
      </c>
      <c r="H153" t="s">
        <v>273</v>
      </c>
      <c r="I153" t="s">
        <v>966</v>
      </c>
    </row>
    <row r="154">
      <c r="A154" t="s">
        <v>967</v>
      </c>
      <c r="B154" t="n">
        <v>7075.0</v>
      </c>
      <c r="C154" t="s">
        <v>697</v>
      </c>
      <c r="D154" t="n">
        <v>130.0</v>
      </c>
      <c r="E154" t="n">
        <v>4.3</v>
      </c>
      <c r="F154" t="n">
        <v>5.0</v>
      </c>
      <c r="H154" t="s">
        <v>273</v>
      </c>
      <c r="I154" t="s">
        <v>968</v>
      </c>
    </row>
    <row r="155">
      <c r="A155" t="n">
        <v>221.0</v>
      </c>
      <c r="B155" t="n">
        <v>7075.0</v>
      </c>
      <c r="C155" t="s">
        <v>215</v>
      </c>
      <c r="D155" t="n">
        <v>135.0</v>
      </c>
      <c r="E155" t="n">
        <v>3.5</v>
      </c>
      <c r="F155" t="n">
        <v>10.0</v>
      </c>
      <c r="H155" t="s">
        <v>284</v>
      </c>
      <c r="I155" t="s">
        <v>969</v>
      </c>
    </row>
    <row r="156">
      <c r="A156" t="n">
        <v>250.0</v>
      </c>
      <c r="B156" t="n">
        <v>7075.0</v>
      </c>
      <c r="C156" t="s">
        <v>15</v>
      </c>
      <c r="D156" t="n">
        <v>135.0</v>
      </c>
      <c r="E156" t="n">
        <v>3.5</v>
      </c>
      <c r="F156" t="n">
        <v>2.0</v>
      </c>
      <c r="H156" t="s">
        <v>284</v>
      </c>
      <c r="I156" t="s">
        <v>969</v>
      </c>
    </row>
    <row r="157">
      <c r="A157" t="n">
        <v>260.0</v>
      </c>
      <c r="B157" t="n">
        <v>7075.0</v>
      </c>
      <c r="C157" t="s">
        <v>15</v>
      </c>
      <c r="D157" t="n">
        <v>135.0</v>
      </c>
      <c r="E157" t="n">
        <v>3.0</v>
      </c>
      <c r="F157" t="n">
        <v>4.0</v>
      </c>
      <c r="H157" t="s">
        <v>284</v>
      </c>
      <c r="I157" t="s">
        <v>970</v>
      </c>
    </row>
    <row r="158">
      <c r="A158" t="s">
        <v>971</v>
      </c>
      <c r="B158" t="n">
        <v>7075.0</v>
      </c>
      <c r="C158" t="s">
        <v>15</v>
      </c>
      <c r="D158" t="n">
        <v>135.0</v>
      </c>
      <c r="E158" t="n">
        <v>4.0</v>
      </c>
      <c r="F158" t="n">
        <v>2.0</v>
      </c>
      <c r="H158" t="s">
        <v>284</v>
      </c>
      <c r="I158" t="s">
        <v>972</v>
      </c>
    </row>
    <row r="159">
      <c r="A159" t="n">
        <v>152.0</v>
      </c>
      <c r="B159" t="n">
        <v>7075.0</v>
      </c>
      <c r="C159" t="s">
        <v>15</v>
      </c>
      <c r="D159" t="n">
        <v>135.0</v>
      </c>
      <c r="E159" t="n">
        <v>4.3</v>
      </c>
      <c r="F159" t="n">
        <v>7.0</v>
      </c>
      <c r="H159" t="s">
        <v>284</v>
      </c>
      <c r="I159" t="s">
        <v>973</v>
      </c>
    </row>
    <row r="160">
      <c r="A160" t="s">
        <v>321</v>
      </c>
      <c r="B160" t="n">
        <v>7075.0</v>
      </c>
      <c r="C160" t="s">
        <v>215</v>
      </c>
      <c r="D160" t="n">
        <v>135.0</v>
      </c>
      <c r="E160" t="n">
        <v>4.0</v>
      </c>
      <c r="F160" t="n">
        <v>4.0</v>
      </c>
      <c r="H160" t="s">
        <v>273</v>
      </c>
      <c r="I160" t="s">
        <v>974</v>
      </c>
    </row>
    <row r="161">
      <c r="A161" t="n">
        <v>57.0</v>
      </c>
      <c r="B161" t="n">
        <v>7075.0</v>
      </c>
      <c r="C161" t="s">
        <v>697</v>
      </c>
      <c r="D161" t="n">
        <v>140.0</v>
      </c>
      <c r="F161" t="s">
        <v>77</v>
      </c>
      <c r="H161" t="s">
        <v>273</v>
      </c>
      <c r="I161" t="s">
        <v>975</v>
      </c>
    </row>
    <row r="162">
      <c r="A162" t="n">
        <v>283.0</v>
      </c>
      <c r="B162" t="n">
        <v>7075.0</v>
      </c>
      <c r="C162" t="s">
        <v>15</v>
      </c>
      <c r="D162" t="n">
        <v>140.0</v>
      </c>
      <c r="E162" t="s">
        <v>976</v>
      </c>
      <c r="F162" t="n">
        <v>6.0</v>
      </c>
      <c r="H162" t="s">
        <v>273</v>
      </c>
      <c r="I162" t="s">
        <v>977</v>
      </c>
    </row>
    <row r="163">
      <c r="A163" t="n">
        <v>226.0</v>
      </c>
      <c r="B163" t="n">
        <v>7075.0</v>
      </c>
      <c r="C163" t="s">
        <v>15</v>
      </c>
      <c r="D163" t="n">
        <v>145.0</v>
      </c>
      <c r="E163" t="n">
        <v>3.0</v>
      </c>
      <c r="F163" t="n">
        <v>11.0</v>
      </c>
      <c r="H163" t="s">
        <v>284</v>
      </c>
      <c r="I163" t="s">
        <v>978</v>
      </c>
    </row>
    <row r="164">
      <c r="A164" t="s">
        <v>979</v>
      </c>
      <c r="B164" t="n">
        <v>7075.0</v>
      </c>
      <c r="C164" t="s">
        <v>15</v>
      </c>
      <c r="D164" t="n">
        <v>145.0</v>
      </c>
      <c r="E164" t="n">
        <v>2.8</v>
      </c>
      <c r="F164" t="n">
        <v>6.0</v>
      </c>
      <c r="H164" t="s">
        <v>284</v>
      </c>
      <c r="I164" t="s">
        <v>980</v>
      </c>
    </row>
    <row r="165">
      <c r="A165" t="s">
        <v>981</v>
      </c>
      <c r="B165" t="n">
        <v>7075.0</v>
      </c>
      <c r="C165" t="s">
        <v>215</v>
      </c>
      <c r="D165" t="n">
        <v>145.0</v>
      </c>
      <c r="E165" t="n">
        <v>4.0</v>
      </c>
      <c r="F165" t="n">
        <v>16.0</v>
      </c>
      <c r="H165" t="s">
        <v>273</v>
      </c>
      <c r="I165" t="s">
        <v>982</v>
      </c>
    </row>
    <row r="166">
      <c r="A166" t="s">
        <v>337</v>
      </c>
      <c r="B166" t="n">
        <v>7075.0</v>
      </c>
      <c r="C166" t="s">
        <v>215</v>
      </c>
      <c r="D166" t="n">
        <v>145.0</v>
      </c>
      <c r="E166" t="n">
        <v>2.5</v>
      </c>
      <c r="F166" t="n">
        <v>1.0</v>
      </c>
      <c r="H166" t="s">
        <v>284</v>
      </c>
      <c r="I166" t="s">
        <v>978</v>
      </c>
    </row>
    <row r="167">
      <c r="A167" t="s">
        <v>983</v>
      </c>
      <c r="B167" t="n">
        <v>7075.0</v>
      </c>
      <c r="C167" t="s">
        <v>15</v>
      </c>
      <c r="D167" t="n">
        <v>145.0</v>
      </c>
      <c r="E167" t="n">
        <v>3.0</v>
      </c>
      <c r="F167" t="n">
        <v>4.0</v>
      </c>
      <c r="H167" t="s">
        <v>284</v>
      </c>
      <c r="I167" t="s">
        <v>984</v>
      </c>
    </row>
    <row r="168">
      <c r="A168" t="s">
        <v>907</v>
      </c>
      <c r="B168" t="n">
        <v>7075.0</v>
      </c>
      <c r="C168" t="s">
        <v>215</v>
      </c>
      <c r="D168" t="n">
        <v>145.0</v>
      </c>
      <c r="E168" t="n">
        <v>5.5</v>
      </c>
      <c r="F168" t="n">
        <v>4.0</v>
      </c>
      <c r="H168" t="s">
        <v>273</v>
      </c>
      <c r="I168" t="s">
        <v>985</v>
      </c>
    </row>
    <row r="169">
      <c r="A169" t="s">
        <v>916</v>
      </c>
      <c r="B169" t="n">
        <v>7075.0</v>
      </c>
      <c r="C169" t="s">
        <v>215</v>
      </c>
      <c r="D169" t="n">
        <v>145.0</v>
      </c>
      <c r="E169" t="n">
        <v>5.0</v>
      </c>
      <c r="F169" t="n">
        <v>1.0</v>
      </c>
      <c r="H169" t="s">
        <v>273</v>
      </c>
      <c r="I169" t="s">
        <v>986</v>
      </c>
    </row>
    <row r="170">
      <c r="A170" t="s">
        <v>941</v>
      </c>
      <c r="B170" t="n">
        <v>7075.0</v>
      </c>
      <c r="C170" t="s">
        <v>15</v>
      </c>
      <c r="D170" t="n">
        <v>145.0</v>
      </c>
      <c r="E170" t="n">
        <v>2.2</v>
      </c>
      <c r="F170" t="n">
        <v>3.0</v>
      </c>
      <c r="H170" t="s">
        <v>284</v>
      </c>
      <c r="I170" t="s">
        <v>984</v>
      </c>
    </row>
    <row r="171">
      <c r="A171" t="n">
        <v>128.0</v>
      </c>
      <c r="B171" t="n">
        <v>7075.0</v>
      </c>
      <c r="C171" t="s">
        <v>15</v>
      </c>
      <c r="D171" t="n">
        <v>145.0</v>
      </c>
      <c r="E171" t="n">
        <v>3.2</v>
      </c>
      <c r="F171" t="n">
        <v>4.0</v>
      </c>
      <c r="H171" t="s">
        <v>273</v>
      </c>
      <c r="I171" t="s">
        <v>987</v>
      </c>
    </row>
    <row r="172">
      <c r="A172" t="n">
        <v>195.0</v>
      </c>
      <c r="B172" t="n">
        <v>7075.0</v>
      </c>
      <c r="C172" t="s">
        <v>697</v>
      </c>
      <c r="D172" t="n">
        <v>150.0</v>
      </c>
      <c r="F172" t="s">
        <v>77</v>
      </c>
      <c r="H172" t="s">
        <v>273</v>
      </c>
      <c r="I172" t="s">
        <v>988</v>
      </c>
    </row>
    <row r="173">
      <c r="A173" t="s">
        <v>989</v>
      </c>
      <c r="B173" t="n">
        <v>7075.0</v>
      </c>
      <c r="C173" t="s">
        <v>697</v>
      </c>
      <c r="D173" t="n">
        <v>150.0</v>
      </c>
      <c r="F173" t="n">
        <v>2.0</v>
      </c>
      <c r="H173" t="s">
        <v>273</v>
      </c>
      <c r="I173" t="s">
        <v>990</v>
      </c>
    </row>
    <row r="174">
      <c r="A174" t="s">
        <v>991</v>
      </c>
      <c r="B174" t="n">
        <v>7075.0</v>
      </c>
      <c r="C174" t="s">
        <v>697</v>
      </c>
      <c r="D174" t="n">
        <v>155.0</v>
      </c>
      <c r="E174" t="n">
        <v>5.8</v>
      </c>
      <c r="F174" t="n">
        <v>4.0</v>
      </c>
      <c r="H174" t="s">
        <v>273</v>
      </c>
      <c r="I174" t="s">
        <v>992</v>
      </c>
    </row>
    <row r="175">
      <c r="A175" t="n">
        <v>296.0</v>
      </c>
      <c r="B175" t="n">
        <v>7075.0</v>
      </c>
      <c r="C175" t="s">
        <v>15</v>
      </c>
      <c r="D175" t="n">
        <v>160.0</v>
      </c>
      <c r="E175" t="n">
        <v>3.5</v>
      </c>
      <c r="F175" t="n">
        <v>1.0</v>
      </c>
      <c r="H175" t="s">
        <v>284</v>
      </c>
      <c r="I175" t="n">
        <v>90971.0</v>
      </c>
    </row>
    <row r="176">
      <c r="A176" t="s">
        <v>993</v>
      </c>
      <c r="B176" t="n">
        <v>7075.0</v>
      </c>
      <c r="C176" t="s">
        <v>15</v>
      </c>
      <c r="D176" t="n">
        <v>160.0</v>
      </c>
      <c r="E176" t="n">
        <v>3.5</v>
      </c>
      <c r="F176" t="n">
        <v>12.0</v>
      </c>
      <c r="H176" t="s">
        <v>284</v>
      </c>
      <c r="I176" t="s">
        <v>994</v>
      </c>
    </row>
    <row r="177">
      <c r="A177" t="s">
        <v>755</v>
      </c>
      <c r="B177" t="n">
        <v>7075.0</v>
      </c>
      <c r="C177" t="s">
        <v>697</v>
      </c>
      <c r="D177" t="n">
        <v>160.0</v>
      </c>
      <c r="E177" t="n">
        <v>5.4</v>
      </c>
      <c r="F177" t="n">
        <v>1.0</v>
      </c>
      <c r="H177" t="s">
        <v>273</v>
      </c>
      <c r="I177" t="s">
        <v>995</v>
      </c>
    </row>
    <row r="178">
      <c r="A178" t="s">
        <v>996</v>
      </c>
      <c r="B178" t="n">
        <v>7075.0</v>
      </c>
      <c r="C178" t="s">
        <v>15</v>
      </c>
      <c r="D178" t="n">
        <v>160.0</v>
      </c>
      <c r="E178" t="n">
        <v>4.0</v>
      </c>
      <c r="F178" t="n">
        <v>4.0</v>
      </c>
      <c r="H178" t="s">
        <v>273</v>
      </c>
      <c r="I178" t="s">
        <v>997</v>
      </c>
    </row>
    <row r="179">
      <c r="A179" t="n">
        <v>239.0</v>
      </c>
      <c r="B179" t="n">
        <v>7075.0</v>
      </c>
      <c r="C179" t="s">
        <v>15</v>
      </c>
      <c r="D179" t="n">
        <v>165.0</v>
      </c>
      <c r="E179" t="n">
        <v>3.5</v>
      </c>
      <c r="F179" t="n">
        <v>1.0</v>
      </c>
      <c r="H179" t="s">
        <v>273</v>
      </c>
      <c r="I179" t="s">
        <v>998</v>
      </c>
    </row>
    <row r="180">
      <c r="A180" t="s">
        <v>688</v>
      </c>
      <c r="B180" t="n">
        <v>7075.0</v>
      </c>
      <c r="C180" t="s">
        <v>15</v>
      </c>
      <c r="D180" t="n">
        <v>170.0</v>
      </c>
      <c r="E180" t="n">
        <v>3.6</v>
      </c>
      <c r="F180" t="n">
        <v>4.0</v>
      </c>
      <c r="H180" t="s">
        <v>284</v>
      </c>
      <c r="I180" t="n">
        <v>10865.0</v>
      </c>
    </row>
    <row r="181">
      <c r="A181" t="s">
        <v>999</v>
      </c>
      <c r="B181" t="n">
        <v>7075.0</v>
      </c>
      <c r="C181" t="s">
        <v>15</v>
      </c>
      <c r="D181" t="n">
        <v>170.0</v>
      </c>
      <c r="E181" t="s">
        <v>875</v>
      </c>
      <c r="F181" t="n">
        <v>8.0</v>
      </c>
      <c r="H181" t="s">
        <v>273</v>
      </c>
      <c r="I181" t="s">
        <v>1000</v>
      </c>
    </row>
    <row r="182">
      <c r="A182" t="s">
        <v>1001</v>
      </c>
      <c r="B182" t="n">
        <v>7075.0</v>
      </c>
      <c r="C182" t="s">
        <v>15</v>
      </c>
      <c r="D182" t="n">
        <v>175.0</v>
      </c>
      <c r="E182" t="n">
        <v>5.0</v>
      </c>
      <c r="F182" t="n">
        <v>2.0</v>
      </c>
      <c r="H182" t="s">
        <v>273</v>
      </c>
      <c r="I182" t="s">
        <v>1002</v>
      </c>
    </row>
    <row r="183">
      <c r="A183" t="n">
        <v>239.0</v>
      </c>
      <c r="B183" t="n">
        <v>7075.0</v>
      </c>
      <c r="C183" t="s">
        <v>15</v>
      </c>
      <c r="D183" t="n">
        <v>175.0</v>
      </c>
      <c r="E183" t="n">
        <v>5.8</v>
      </c>
      <c r="F183" t="n">
        <v>1.0</v>
      </c>
      <c r="H183" t="s">
        <v>273</v>
      </c>
      <c r="I183" t="s">
        <v>1003</v>
      </c>
    </row>
    <row r="184">
      <c r="A184" t="n">
        <v>264.0</v>
      </c>
      <c r="B184" t="n">
        <v>7075.0</v>
      </c>
      <c r="C184" t="s">
        <v>15</v>
      </c>
      <c r="D184" t="n">
        <v>175.0</v>
      </c>
      <c r="E184" t="n">
        <v>2.8</v>
      </c>
      <c r="F184" t="n">
        <v>1.0</v>
      </c>
      <c r="H184" t="s">
        <v>280</v>
      </c>
      <c r="I184" t="s">
        <v>1004</v>
      </c>
    </row>
    <row r="185">
      <c r="A185" t="s">
        <v>779</v>
      </c>
      <c r="B185" t="n">
        <v>7075.0</v>
      </c>
      <c r="C185" t="s">
        <v>15</v>
      </c>
      <c r="D185" t="n">
        <v>175.0</v>
      </c>
      <c r="E185" t="n">
        <v>3.0</v>
      </c>
      <c r="F185" t="n">
        <v>1.0</v>
      </c>
      <c r="H185" t="s">
        <v>284</v>
      </c>
      <c r="I185" t="s">
        <v>1005</v>
      </c>
    </row>
    <row r="186">
      <c r="A186" t="s">
        <v>1006</v>
      </c>
      <c r="B186" t="n">
        <v>7075.0</v>
      </c>
      <c r="C186" t="s">
        <v>15</v>
      </c>
      <c r="D186" t="n">
        <v>175.0</v>
      </c>
      <c r="E186" t="n">
        <v>2.8</v>
      </c>
      <c r="F186" t="n">
        <v>1.0</v>
      </c>
      <c r="H186" t="s">
        <v>284</v>
      </c>
      <c r="I186" t="s">
        <v>1007</v>
      </c>
    </row>
    <row r="187">
      <c r="A187" t="n">
        <v>431.0</v>
      </c>
      <c r="B187" t="n">
        <v>7075.0</v>
      </c>
      <c r="C187" t="s">
        <v>15</v>
      </c>
      <c r="D187" t="n">
        <v>175.0</v>
      </c>
      <c r="E187" t="n">
        <v>2.2</v>
      </c>
      <c r="F187" t="n">
        <v>1.0</v>
      </c>
      <c r="H187" t="s">
        <v>284</v>
      </c>
      <c r="I187" t="n">
        <v>93431.0</v>
      </c>
    </row>
    <row r="188">
      <c r="A188" t="n">
        <v>159.0</v>
      </c>
      <c r="B188" t="n">
        <v>7075.0</v>
      </c>
      <c r="C188" t="s">
        <v>15</v>
      </c>
      <c r="D188" t="n">
        <v>175.0</v>
      </c>
      <c r="E188" t="n">
        <v>3.0</v>
      </c>
      <c r="F188" t="n">
        <v>6.0</v>
      </c>
      <c r="H188" t="s">
        <v>284</v>
      </c>
    </row>
    <row r="189">
      <c r="A189" t="s">
        <v>311</v>
      </c>
      <c r="B189" t="n">
        <v>7075.0</v>
      </c>
      <c r="C189" t="s">
        <v>15</v>
      </c>
      <c r="D189" t="n">
        <v>175.0</v>
      </c>
      <c r="E189" t="n">
        <v>3.0</v>
      </c>
      <c r="F189" t="n">
        <v>1.0</v>
      </c>
      <c r="H189" t="s">
        <v>284</v>
      </c>
      <c r="I189" t="s">
        <v>1007</v>
      </c>
    </row>
    <row r="190">
      <c r="A190" t="s">
        <v>1008</v>
      </c>
      <c r="B190" t="n">
        <v>7075.0</v>
      </c>
      <c r="C190" t="s">
        <v>15</v>
      </c>
      <c r="D190" t="n">
        <v>175.0</v>
      </c>
      <c r="E190" t="n">
        <v>2.8</v>
      </c>
      <c r="F190" t="n">
        <v>10.0</v>
      </c>
      <c r="H190" t="s">
        <v>273</v>
      </c>
      <c r="I190" t="s">
        <v>1009</v>
      </c>
    </row>
    <row r="191">
      <c r="A191" t="s">
        <v>818</v>
      </c>
      <c r="B191" t="n">
        <v>7075.0</v>
      </c>
      <c r="C191" t="s">
        <v>15</v>
      </c>
      <c r="D191" t="n">
        <v>175.0</v>
      </c>
      <c r="E191" t="n">
        <v>5.5</v>
      </c>
      <c r="F191" t="n">
        <v>1.0</v>
      </c>
      <c r="H191" t="s">
        <v>273</v>
      </c>
      <c r="I191" t="s">
        <v>1010</v>
      </c>
    </row>
    <row r="192">
      <c r="A192" t="s">
        <v>515</v>
      </c>
      <c r="B192" t="n">
        <v>7075.0</v>
      </c>
      <c r="C192" t="s">
        <v>15</v>
      </c>
      <c r="D192" t="n">
        <v>175.0</v>
      </c>
      <c r="E192" t="n">
        <v>6.5</v>
      </c>
      <c r="F192" t="n">
        <v>5.0</v>
      </c>
      <c r="H192" t="s">
        <v>273</v>
      </c>
      <c r="I192" t="s">
        <v>1011</v>
      </c>
    </row>
    <row r="193">
      <c r="A193" t="s">
        <v>596</v>
      </c>
      <c r="B193" t="n">
        <v>7075.0</v>
      </c>
      <c r="C193" t="s">
        <v>15</v>
      </c>
      <c r="D193" t="n">
        <v>180.0</v>
      </c>
      <c r="E193" t="n">
        <v>4.5</v>
      </c>
      <c r="F193" t="n">
        <v>2.0</v>
      </c>
      <c r="H193" t="s">
        <v>284</v>
      </c>
      <c r="I193" t="s">
        <v>1012</v>
      </c>
    </row>
    <row r="194">
      <c r="A194" t="s">
        <v>941</v>
      </c>
      <c r="B194" t="n">
        <v>7075.0</v>
      </c>
      <c r="C194" t="s">
        <v>15</v>
      </c>
      <c r="D194" t="n">
        <v>180.0</v>
      </c>
      <c r="E194" t="n">
        <v>4.0</v>
      </c>
      <c r="F194" t="n">
        <v>1.0</v>
      </c>
      <c r="H194" t="s">
        <v>284</v>
      </c>
      <c r="I194" t="s">
        <v>1012</v>
      </c>
    </row>
    <row r="195">
      <c r="A195" t="s">
        <v>36</v>
      </c>
      <c r="B195" t="n">
        <v>7075.0</v>
      </c>
      <c r="C195" t="s">
        <v>15</v>
      </c>
      <c r="D195" t="n">
        <v>185.0</v>
      </c>
      <c r="E195" t="n">
        <v>2.9</v>
      </c>
      <c r="F195" t="n">
        <v>8.0</v>
      </c>
      <c r="H195" t="s">
        <v>273</v>
      </c>
      <c r="I195" t="s">
        <v>1013</v>
      </c>
    </row>
    <row r="196">
      <c r="A196" t="s">
        <v>996</v>
      </c>
      <c r="B196" t="n">
        <v>7075.0</v>
      </c>
      <c r="C196" t="s">
        <v>15</v>
      </c>
      <c r="D196" t="n">
        <v>190.0</v>
      </c>
      <c r="E196" t="n">
        <v>4.7</v>
      </c>
      <c r="F196" t="n">
        <v>1.0</v>
      </c>
      <c r="H196" t="s">
        <v>273</v>
      </c>
      <c r="I196" t="s">
        <v>1014</v>
      </c>
    </row>
    <row r="197">
      <c r="A197" t="s">
        <v>1015</v>
      </c>
      <c r="B197" t="n">
        <v>7075.0</v>
      </c>
      <c r="C197" t="s">
        <v>15</v>
      </c>
      <c r="D197" t="n">
        <v>200.0</v>
      </c>
      <c r="E197" t="n">
        <v>2.4</v>
      </c>
      <c r="F197" t="n">
        <v>5.0</v>
      </c>
      <c r="H197" t="s">
        <v>273</v>
      </c>
      <c r="I197" t="s">
        <v>1016</v>
      </c>
    </row>
    <row r="198">
      <c r="A198" t="n">
        <v>436.0</v>
      </c>
      <c r="B198" t="n">
        <v>7075.0</v>
      </c>
      <c r="C198" t="s">
        <v>15</v>
      </c>
      <c r="D198" t="n">
        <v>200.0</v>
      </c>
      <c r="F198" t="n">
        <v>2.0</v>
      </c>
      <c r="H198" t="s">
        <v>273</v>
      </c>
      <c r="I198" t="s">
        <v>1017</v>
      </c>
    </row>
    <row r="199">
      <c r="A199" t="n">
        <v>298.0</v>
      </c>
      <c r="B199" t="n">
        <v>7075.0</v>
      </c>
      <c r="C199" t="s">
        <v>15</v>
      </c>
      <c r="D199" t="n">
        <v>210.0</v>
      </c>
      <c r="E199" t="n">
        <v>4.2</v>
      </c>
      <c r="F199" t="n">
        <v>2.0</v>
      </c>
      <c r="H199" t="s">
        <v>273</v>
      </c>
      <c r="I199" t="s">
        <v>1018</v>
      </c>
    </row>
    <row r="200">
      <c r="A200" t="s">
        <v>382</v>
      </c>
      <c r="B200" t="n">
        <v>7075.0</v>
      </c>
      <c r="C200" t="s">
        <v>15</v>
      </c>
      <c r="D200" t="n">
        <v>210.0</v>
      </c>
      <c r="F200" t="n">
        <v>1.0</v>
      </c>
      <c r="H200" t="s">
        <v>273</v>
      </c>
      <c r="I200" t="s">
        <v>1019</v>
      </c>
    </row>
    <row r="201">
      <c r="A201" t="n">
        <v>373.0</v>
      </c>
      <c r="B201" t="n">
        <v>7075.0</v>
      </c>
      <c r="C201" t="s">
        <v>15</v>
      </c>
      <c r="D201" t="n">
        <v>220.0</v>
      </c>
      <c r="F201" t="n">
        <v>1.0</v>
      </c>
      <c r="H201" t="s">
        <v>273</v>
      </c>
    </row>
    <row r="202">
      <c r="A202" t="n">
        <v>245.0</v>
      </c>
      <c r="B202" t="n">
        <v>7075.0</v>
      </c>
      <c r="C202" t="s">
        <v>15</v>
      </c>
      <c r="D202" t="n">
        <v>230.0</v>
      </c>
      <c r="E202" t="n">
        <v>2.3</v>
      </c>
      <c r="F202" t="n">
        <v>1.0</v>
      </c>
      <c r="H202" t="s">
        <v>284</v>
      </c>
      <c r="I202" t="s">
        <v>1020</v>
      </c>
    </row>
    <row r="203">
      <c r="A203" t="n">
        <v>284.0</v>
      </c>
      <c r="B203" t="n">
        <v>7075.0</v>
      </c>
      <c r="C203" t="s">
        <v>15</v>
      </c>
      <c r="D203" t="n">
        <v>230.0</v>
      </c>
      <c r="E203" t="n">
        <v>4.0</v>
      </c>
      <c r="F203" t="n">
        <v>2.0</v>
      </c>
      <c r="H203" t="s">
        <v>284</v>
      </c>
      <c r="I203" t="s">
        <v>1021</v>
      </c>
    </row>
    <row r="204">
      <c r="A204" t="n">
        <v>304.0</v>
      </c>
      <c r="B204" t="n">
        <v>7075.0</v>
      </c>
      <c r="C204" t="s">
        <v>15</v>
      </c>
      <c r="D204" t="n">
        <v>230.0</v>
      </c>
      <c r="E204" t="n">
        <v>3.0</v>
      </c>
      <c r="F204" t="n">
        <v>1.0</v>
      </c>
      <c r="H204" t="s">
        <v>273</v>
      </c>
      <c r="I204" t="s">
        <v>1022</v>
      </c>
    </row>
    <row r="205">
      <c r="A205" t="n">
        <v>343.0</v>
      </c>
      <c r="B205" t="n">
        <v>7075.0</v>
      </c>
      <c r="C205" t="s">
        <v>215</v>
      </c>
      <c r="D205" t="n">
        <v>230.0</v>
      </c>
      <c r="E205" t="n">
        <v>3.6</v>
      </c>
      <c r="F205" t="n">
        <v>3.0</v>
      </c>
      <c r="H205" t="s">
        <v>273</v>
      </c>
      <c r="I205" t="s">
        <v>1023</v>
      </c>
    </row>
    <row r="206">
      <c r="A206" t="n">
        <v>374.0</v>
      </c>
      <c r="B206" t="n">
        <v>7075.0</v>
      </c>
      <c r="C206" t="s">
        <v>15</v>
      </c>
      <c r="D206" t="n">
        <v>230.0</v>
      </c>
      <c r="E206" t="n">
        <v>4.0</v>
      </c>
      <c r="F206" t="n">
        <v>1.0</v>
      </c>
      <c r="H206" t="s">
        <v>280</v>
      </c>
      <c r="I206" t="s">
        <v>1024</v>
      </c>
    </row>
    <row r="207">
      <c r="A207" t="n">
        <v>24.0</v>
      </c>
      <c r="B207" t="n">
        <v>7075.0</v>
      </c>
      <c r="C207" t="s">
        <v>15</v>
      </c>
      <c r="D207" t="n">
        <v>230.0</v>
      </c>
      <c r="E207" t="n">
        <v>3.0</v>
      </c>
      <c r="F207" t="n">
        <v>6.0</v>
      </c>
      <c r="H207" t="s">
        <v>273</v>
      </c>
      <c r="I207" t="s">
        <v>1025</v>
      </c>
    </row>
    <row r="208">
      <c r="A208" t="s">
        <v>438</v>
      </c>
      <c r="B208" t="n">
        <v>7075.0</v>
      </c>
      <c r="C208" t="s">
        <v>15</v>
      </c>
      <c r="D208" t="n">
        <v>230.0</v>
      </c>
      <c r="E208" t="n">
        <v>2.0</v>
      </c>
      <c r="F208" t="n">
        <v>3.0</v>
      </c>
      <c r="H208" t="s">
        <v>284</v>
      </c>
      <c r="I208" t="n">
        <v>82245.0</v>
      </c>
    </row>
    <row r="209">
      <c r="A209" t="n">
        <v>323.0</v>
      </c>
      <c r="B209" t="n">
        <v>7075.0</v>
      </c>
      <c r="C209" t="s">
        <v>15</v>
      </c>
      <c r="D209" t="n">
        <v>240.0</v>
      </c>
      <c r="E209" t="n">
        <v>3.6</v>
      </c>
      <c r="F209" t="n">
        <v>1.0</v>
      </c>
      <c r="H209" t="s">
        <v>284</v>
      </c>
      <c r="I209" t="n">
        <v>80131.0</v>
      </c>
    </row>
    <row r="210">
      <c r="A210" t="s">
        <v>668</v>
      </c>
      <c r="B210" t="n">
        <v>7075.0</v>
      </c>
      <c r="C210" t="s">
        <v>15</v>
      </c>
      <c r="D210" t="n">
        <v>240.0</v>
      </c>
      <c r="F210" t="n">
        <v>1.0</v>
      </c>
      <c r="H210" t="s">
        <v>273</v>
      </c>
      <c r="I210" t="s">
        <v>1026</v>
      </c>
    </row>
    <row r="211">
      <c r="A211" t="n">
        <v>403.0</v>
      </c>
      <c r="B211" t="n">
        <v>7075.0</v>
      </c>
      <c r="C211" t="s">
        <v>15</v>
      </c>
      <c r="D211" t="n">
        <v>250.0</v>
      </c>
      <c r="E211" t="n">
        <v>3.0</v>
      </c>
      <c r="F211" t="s">
        <v>1027</v>
      </c>
      <c r="H211" t="s">
        <v>725</v>
      </c>
      <c r="I211" t="s">
        <v>1028</v>
      </c>
    </row>
    <row r="212">
      <c r="A212" t="n">
        <v>201.0</v>
      </c>
      <c r="B212" t="n">
        <v>7075.0</v>
      </c>
      <c r="C212" t="s">
        <v>15</v>
      </c>
      <c r="D212" t="n">
        <v>250.0</v>
      </c>
      <c r="E212" t="n">
        <v>2.3</v>
      </c>
      <c r="F212" t="n">
        <v>2.0</v>
      </c>
      <c r="H212" t="s">
        <v>273</v>
      </c>
      <c r="I212" t="s">
        <v>1029</v>
      </c>
    </row>
    <row r="213">
      <c r="A213" t="n">
        <v>396.0</v>
      </c>
      <c r="B213" t="n">
        <v>7075.0</v>
      </c>
      <c r="C213" t="s">
        <v>15</v>
      </c>
      <c r="D213" t="n">
        <v>260.0</v>
      </c>
      <c r="E213" t="n">
        <v>2.6</v>
      </c>
      <c r="F213" t="n">
        <v>3.0</v>
      </c>
      <c r="H213" t="s">
        <v>273</v>
      </c>
      <c r="I213" t="s">
        <v>1030</v>
      </c>
    </row>
    <row r="214">
      <c r="A214" t="n">
        <v>444.0</v>
      </c>
      <c r="B214" t="n">
        <v>7075.0</v>
      </c>
      <c r="C214" t="s">
        <v>15</v>
      </c>
      <c r="D214" t="n">
        <v>260.0</v>
      </c>
      <c r="E214" t="n">
        <v>2.6</v>
      </c>
      <c r="F214" t="n">
        <v>3.0</v>
      </c>
      <c r="H214" t="s">
        <v>273</v>
      </c>
      <c r="I214" t="s">
        <v>1031</v>
      </c>
    </row>
    <row r="215">
      <c r="A215" t="n">
        <v>331.0</v>
      </c>
      <c r="B215" t="n">
        <v>7075.0</v>
      </c>
      <c r="C215" t="s">
        <v>15</v>
      </c>
      <c r="D215" t="n">
        <v>270.0</v>
      </c>
      <c r="E215" t="n">
        <v>2.6</v>
      </c>
      <c r="F215" t="n">
        <v>4.0</v>
      </c>
      <c r="H215" t="s">
        <v>284</v>
      </c>
      <c r="I215" t="n">
        <v>70976.0</v>
      </c>
    </row>
    <row r="216">
      <c r="A216" t="n">
        <v>345.0</v>
      </c>
      <c r="B216" t="n">
        <v>7075.0</v>
      </c>
      <c r="C216" t="s">
        <v>15</v>
      </c>
      <c r="D216" t="n">
        <v>270.0</v>
      </c>
      <c r="E216" t="n">
        <v>2.5</v>
      </c>
      <c r="F216" t="n">
        <v>1.0</v>
      </c>
      <c r="H216" t="s">
        <v>284</v>
      </c>
      <c r="I216" t="n">
        <v>70663.0</v>
      </c>
    </row>
    <row r="217">
      <c r="A217" t="n">
        <v>348.0</v>
      </c>
      <c r="B217" t="n">
        <v>7075.0</v>
      </c>
      <c r="C217" t="s">
        <v>15</v>
      </c>
      <c r="D217" t="n">
        <v>270.0</v>
      </c>
      <c r="E217" t="n">
        <v>2.7</v>
      </c>
      <c r="F217" t="n">
        <v>2.0</v>
      </c>
      <c r="H217" t="s">
        <v>284</v>
      </c>
      <c r="I217" t="n">
        <v>70972.0</v>
      </c>
    </row>
    <row r="218">
      <c r="A218" t="s">
        <v>307</v>
      </c>
      <c r="B218" t="n">
        <v>7075.0</v>
      </c>
      <c r="C218" t="s">
        <v>15</v>
      </c>
      <c r="D218" t="n">
        <v>270.0</v>
      </c>
      <c r="E218" t="n">
        <v>3.0</v>
      </c>
      <c r="F218" t="n">
        <v>2.0</v>
      </c>
      <c r="H218" t="s">
        <v>284</v>
      </c>
    </row>
    <row r="219">
      <c r="A219" t="s">
        <v>297</v>
      </c>
      <c r="B219" t="n">
        <v>7075.0</v>
      </c>
      <c r="C219" t="s">
        <v>15</v>
      </c>
      <c r="D219" t="n">
        <v>270.0</v>
      </c>
      <c r="E219" t="n">
        <v>2.8</v>
      </c>
      <c r="F219" t="n">
        <v>2.0</v>
      </c>
      <c r="H219" t="s">
        <v>284</v>
      </c>
      <c r="I219" t="s">
        <v>1032</v>
      </c>
    </row>
    <row r="220">
      <c r="A220" t="n">
        <v>34.0</v>
      </c>
      <c r="B220" t="n">
        <v>7075.0</v>
      </c>
      <c r="C220" t="s">
        <v>15</v>
      </c>
      <c r="D220" t="n">
        <v>270.0</v>
      </c>
      <c r="E220" t="n">
        <v>2.6</v>
      </c>
      <c r="F220" t="n">
        <v>2.0</v>
      </c>
      <c r="H220" t="s">
        <v>284</v>
      </c>
      <c r="I220" t="s">
        <v>1033</v>
      </c>
    </row>
    <row r="221">
      <c r="A221" t="n">
        <v>417.0</v>
      </c>
      <c r="B221" t="n">
        <v>7075.0</v>
      </c>
      <c r="C221" t="s">
        <v>15</v>
      </c>
      <c r="D221" t="n">
        <v>270.0</v>
      </c>
      <c r="E221" t="n">
        <v>2.0</v>
      </c>
      <c r="F221" t="n">
        <v>1.0</v>
      </c>
      <c r="H221" t="s">
        <v>273</v>
      </c>
      <c r="I221" t="s">
        <v>1034</v>
      </c>
    </row>
    <row r="222">
      <c r="A222" t="n">
        <v>421.0</v>
      </c>
      <c r="B222" t="n">
        <v>7075.0</v>
      </c>
      <c r="C222" t="s">
        <v>15</v>
      </c>
      <c r="D222" t="n">
        <v>270.0</v>
      </c>
      <c r="E222" t="n">
        <v>2.2</v>
      </c>
      <c r="F222" t="n">
        <v>3.0</v>
      </c>
      <c r="H222" t="s">
        <v>284</v>
      </c>
      <c r="I222" t="n">
        <v>70974.0</v>
      </c>
    </row>
    <row r="223">
      <c r="A223" t="s">
        <v>1035</v>
      </c>
      <c r="B223" t="n">
        <v>7075.0</v>
      </c>
      <c r="C223" t="s">
        <v>15</v>
      </c>
      <c r="D223" t="n">
        <v>270.0</v>
      </c>
      <c r="E223" t="n">
        <v>2.4</v>
      </c>
      <c r="F223" t="n">
        <v>1.0</v>
      </c>
      <c r="H223" t="s">
        <v>284</v>
      </c>
      <c r="I223" t="s">
        <v>1036</v>
      </c>
    </row>
    <row r="224">
      <c r="A224" t="s">
        <v>1037</v>
      </c>
      <c r="B224" t="n">
        <v>7075.0</v>
      </c>
      <c r="C224" t="s">
        <v>15</v>
      </c>
      <c r="D224" t="n">
        <v>270.0</v>
      </c>
      <c r="E224" t="n">
        <v>2.4</v>
      </c>
      <c r="F224" t="n">
        <v>6.0</v>
      </c>
      <c r="H224" t="s">
        <v>284</v>
      </c>
      <c r="I224" t="s">
        <v>1038</v>
      </c>
    </row>
    <row r="225">
      <c r="A225" t="s">
        <v>624</v>
      </c>
      <c r="B225" t="n">
        <v>7075.0</v>
      </c>
      <c r="C225" t="s">
        <v>15</v>
      </c>
      <c r="D225" t="n">
        <v>270.0</v>
      </c>
      <c r="E225" t="n">
        <v>3.0</v>
      </c>
      <c r="F225" t="n">
        <v>1.0</v>
      </c>
      <c r="H225" t="s">
        <v>284</v>
      </c>
      <c r="I225" t="s">
        <v>1039</v>
      </c>
    </row>
    <row r="226">
      <c r="A226" t="s">
        <v>1040</v>
      </c>
      <c r="B226" t="n">
        <v>7075.0</v>
      </c>
      <c r="C226" t="s">
        <v>15</v>
      </c>
      <c r="D226" t="n">
        <v>270.0</v>
      </c>
      <c r="E226" t="n">
        <v>2.4</v>
      </c>
      <c r="F226" t="n">
        <v>7.0</v>
      </c>
      <c r="H226" t="s">
        <v>273</v>
      </c>
      <c r="I226" t="s">
        <v>1041</v>
      </c>
    </row>
    <row r="227">
      <c r="A227" t="n">
        <v>246.0</v>
      </c>
      <c r="B227" t="n">
        <v>7075.0</v>
      </c>
      <c r="C227" t="s">
        <v>15</v>
      </c>
      <c r="D227" t="n">
        <v>280.0</v>
      </c>
      <c r="E227" t="n">
        <v>2.5</v>
      </c>
      <c r="F227" t="n">
        <v>1.0</v>
      </c>
      <c r="H227" t="s">
        <v>284</v>
      </c>
      <c r="I227" t="s">
        <v>1042</v>
      </c>
    </row>
    <row r="228">
      <c r="A228" t="s">
        <v>670</v>
      </c>
      <c r="B228" t="n">
        <v>7075.0</v>
      </c>
      <c r="C228" t="s">
        <v>215</v>
      </c>
      <c r="D228" t="n">
        <v>280.0</v>
      </c>
      <c r="E228" t="n">
        <v>2.6</v>
      </c>
      <c r="F228" t="n">
        <v>1.0</v>
      </c>
      <c r="H228" t="s">
        <v>280</v>
      </c>
      <c r="I228" t="s">
        <v>1043</v>
      </c>
    </row>
    <row r="229">
      <c r="A229" t="s">
        <v>163</v>
      </c>
      <c r="B229" t="n">
        <v>7075.0</v>
      </c>
      <c r="C229" t="s">
        <v>15</v>
      </c>
      <c r="D229" t="n">
        <v>280.0</v>
      </c>
      <c r="E229" t="n">
        <v>2.2</v>
      </c>
      <c r="F229" t="n">
        <v>3.0</v>
      </c>
      <c r="H229" t="s">
        <v>273</v>
      </c>
      <c r="I229" t="s">
        <v>1044</v>
      </c>
    </row>
    <row r="230">
      <c r="A230" t="n">
        <v>262.0</v>
      </c>
      <c r="B230" t="n">
        <v>7075.0</v>
      </c>
      <c r="C230" t="s">
        <v>15</v>
      </c>
      <c r="D230" t="n">
        <v>290.0</v>
      </c>
      <c r="E230" t="n">
        <v>2.2</v>
      </c>
      <c r="F230" t="n">
        <v>3.0</v>
      </c>
      <c r="H230" t="s">
        <v>284</v>
      </c>
      <c r="I230" t="s">
        <v>1045</v>
      </c>
    </row>
    <row r="231">
      <c r="A231" t="n">
        <v>341.0</v>
      </c>
      <c r="B231" t="n">
        <v>7075.0</v>
      </c>
      <c r="C231" t="s">
        <v>15</v>
      </c>
      <c r="D231" t="n">
        <v>290.0</v>
      </c>
      <c r="E231" t="n">
        <v>2.2</v>
      </c>
      <c r="F231" t="n">
        <v>1.0</v>
      </c>
      <c r="H231" t="s">
        <v>284</v>
      </c>
      <c r="I231" t="n">
        <v>71003.0</v>
      </c>
    </row>
    <row r="232">
      <c r="A232" t="n">
        <v>330.0</v>
      </c>
      <c r="B232" t="n">
        <v>7075.0</v>
      </c>
      <c r="C232" t="s">
        <v>15</v>
      </c>
      <c r="D232" t="n">
        <v>290.0</v>
      </c>
      <c r="E232" t="n">
        <v>2.2</v>
      </c>
      <c r="F232" t="n">
        <v>2.0</v>
      </c>
      <c r="H232" t="s">
        <v>284</v>
      </c>
      <c r="I232" t="n">
        <v>71008.0</v>
      </c>
    </row>
    <row r="233">
      <c r="A233" t="n">
        <v>330.0</v>
      </c>
      <c r="B233" t="n">
        <v>7075.0</v>
      </c>
      <c r="C233" t="s">
        <v>15</v>
      </c>
      <c r="D233" t="n">
        <v>290.0</v>
      </c>
      <c r="E233" t="n">
        <v>2.2</v>
      </c>
      <c r="F233" t="n">
        <v>3.0</v>
      </c>
      <c r="H233" t="s">
        <v>284</v>
      </c>
      <c r="I233" t="n">
        <v>71000.0</v>
      </c>
    </row>
    <row r="234">
      <c r="A234" t="n">
        <v>347.0</v>
      </c>
      <c r="B234" t="n">
        <v>7075.0</v>
      </c>
      <c r="C234" t="s">
        <v>15</v>
      </c>
      <c r="D234" t="n">
        <v>290.0</v>
      </c>
      <c r="E234" t="n">
        <v>2.0</v>
      </c>
      <c r="F234" t="n">
        <v>3.0</v>
      </c>
      <c r="H234" t="s">
        <v>284</v>
      </c>
      <c r="I234" t="n">
        <v>91082.0</v>
      </c>
    </row>
    <row r="235">
      <c r="A235" t="s">
        <v>1046</v>
      </c>
      <c r="B235" t="n">
        <v>7075.0</v>
      </c>
      <c r="C235" t="s">
        <v>15</v>
      </c>
      <c r="D235" t="n">
        <v>290.0</v>
      </c>
      <c r="E235" t="n">
        <v>2.0</v>
      </c>
      <c r="F235" t="n">
        <v>5.0</v>
      </c>
      <c r="H235" t="s">
        <v>284</v>
      </c>
      <c r="I235" t="s">
        <v>1047</v>
      </c>
    </row>
    <row r="236">
      <c r="A236" t="s">
        <v>1048</v>
      </c>
      <c r="B236" t="n">
        <v>7075.0</v>
      </c>
      <c r="C236" t="s">
        <v>15</v>
      </c>
      <c r="D236" t="n">
        <v>290.0</v>
      </c>
      <c r="E236" t="n">
        <v>2.2</v>
      </c>
      <c r="F236" t="n">
        <v>1.0</v>
      </c>
      <c r="H236" t="s">
        <v>284</v>
      </c>
      <c r="I236" t="n">
        <v>70402.0</v>
      </c>
    </row>
    <row r="237">
      <c r="A237" t="n">
        <v>84.0</v>
      </c>
      <c r="B237" t="n">
        <v>7075.0</v>
      </c>
      <c r="C237" t="s">
        <v>15</v>
      </c>
      <c r="D237" t="n">
        <v>290.0</v>
      </c>
      <c r="E237" t="n">
        <v>2.2</v>
      </c>
      <c r="F237" t="n">
        <v>3.0</v>
      </c>
      <c r="H237" t="s">
        <v>284</v>
      </c>
      <c r="I237" t="n">
        <v>91082.0</v>
      </c>
    </row>
    <row r="238">
      <c r="A238" t="n">
        <v>36.0</v>
      </c>
      <c r="B238" t="n">
        <v>7075.0</v>
      </c>
      <c r="C238" t="s">
        <v>15</v>
      </c>
      <c r="D238" t="n">
        <v>290.0</v>
      </c>
      <c r="E238" t="n">
        <v>2.2</v>
      </c>
      <c r="F238" t="n">
        <v>5.0</v>
      </c>
      <c r="H238" t="s">
        <v>273</v>
      </c>
      <c r="I238" t="s">
        <v>1049</v>
      </c>
    </row>
    <row r="239">
      <c r="A239" t="n">
        <v>39.0</v>
      </c>
      <c r="B239" t="n">
        <v>7075.0</v>
      </c>
      <c r="C239" t="s">
        <v>15</v>
      </c>
      <c r="D239" t="n">
        <v>290.0</v>
      </c>
      <c r="E239" t="n">
        <v>2.2</v>
      </c>
      <c r="F239" t="n">
        <v>2.0</v>
      </c>
      <c r="H239" t="s">
        <v>273</v>
      </c>
      <c r="I239" t="s">
        <v>1050</v>
      </c>
    </row>
    <row r="240">
      <c r="A240" t="s">
        <v>424</v>
      </c>
      <c r="B240" t="n">
        <v>7075.0</v>
      </c>
      <c r="C240" t="s">
        <v>15</v>
      </c>
      <c r="D240" t="n">
        <v>290.0</v>
      </c>
      <c r="E240" t="n">
        <v>1.7</v>
      </c>
      <c r="F240" t="n">
        <v>2.0</v>
      </c>
      <c r="H240" t="s">
        <v>284</v>
      </c>
      <c r="I240" t="n">
        <v>70398.0</v>
      </c>
    </row>
    <row r="241">
      <c r="A241" t="n">
        <v>49.0</v>
      </c>
      <c r="B241" t="n">
        <v>7075.0</v>
      </c>
      <c r="C241" t="s">
        <v>15</v>
      </c>
      <c r="D241" t="n">
        <v>290.0</v>
      </c>
      <c r="E241" t="n">
        <v>2.2</v>
      </c>
      <c r="F241" t="n">
        <v>6.0</v>
      </c>
      <c r="H241" t="s">
        <v>284</v>
      </c>
      <c r="I241" t="n">
        <v>71007.0</v>
      </c>
    </row>
    <row r="242">
      <c r="A242" t="n">
        <v>58.0</v>
      </c>
      <c r="B242" t="n">
        <v>7075.0</v>
      </c>
      <c r="C242" t="s">
        <v>15</v>
      </c>
      <c r="D242" t="n">
        <v>290.0</v>
      </c>
      <c r="E242" t="n">
        <v>2.6</v>
      </c>
      <c r="F242" t="n">
        <v>3.0</v>
      </c>
      <c r="H242" t="s">
        <v>284</v>
      </c>
      <c r="I242" t="n">
        <v>70323.0</v>
      </c>
    </row>
    <row r="243">
      <c r="A243" t="n">
        <v>396.0</v>
      </c>
      <c r="B243" t="n">
        <v>7075.0</v>
      </c>
      <c r="C243" t="s">
        <v>15</v>
      </c>
      <c r="D243" t="n">
        <v>290.0</v>
      </c>
      <c r="E243" t="n">
        <v>2.2</v>
      </c>
      <c r="F243" t="n">
        <v>1.0</v>
      </c>
      <c r="H243" t="s">
        <v>284</v>
      </c>
      <c r="I243" t="n">
        <v>78908.0</v>
      </c>
    </row>
    <row r="244">
      <c r="A244" t="s">
        <v>1051</v>
      </c>
      <c r="B244" t="n">
        <v>7075.0</v>
      </c>
      <c r="C244" t="s">
        <v>15</v>
      </c>
      <c r="D244" t="n">
        <v>290.0</v>
      </c>
      <c r="E244" t="n">
        <v>2.4</v>
      </c>
      <c r="F244" t="n">
        <v>2.0</v>
      </c>
      <c r="H244" t="s">
        <v>284</v>
      </c>
      <c r="I244" t="s">
        <v>1047</v>
      </c>
    </row>
    <row r="245">
      <c r="A245" t="s">
        <v>1052</v>
      </c>
      <c r="B245" t="n">
        <v>7075.0</v>
      </c>
      <c r="C245" t="s">
        <v>15</v>
      </c>
      <c r="D245" t="n">
        <v>290.0</v>
      </c>
      <c r="E245" t="n">
        <v>2.4</v>
      </c>
      <c r="F245" t="n">
        <v>3.0</v>
      </c>
      <c r="H245" t="s">
        <v>284</v>
      </c>
      <c r="I245" t="s">
        <v>1053</v>
      </c>
    </row>
    <row r="246">
      <c r="A246" t="s">
        <v>1054</v>
      </c>
      <c r="B246" t="n">
        <v>7075.0</v>
      </c>
      <c r="C246" t="s">
        <v>15</v>
      </c>
      <c r="D246" t="n">
        <v>290.0</v>
      </c>
      <c r="E246" t="n">
        <v>2.0</v>
      </c>
      <c r="F246" t="n">
        <v>1.0</v>
      </c>
    </row>
    <row r="247">
      <c r="A247" t="s">
        <v>1055</v>
      </c>
      <c r="B247" t="n">
        <v>7075.0</v>
      </c>
      <c r="C247" t="s">
        <v>15</v>
      </c>
      <c r="D247" t="n">
        <v>290.0</v>
      </c>
      <c r="E247" t="n">
        <v>2.2</v>
      </c>
      <c r="F247" t="n">
        <v>2.0</v>
      </c>
      <c r="H247" t="s">
        <v>273</v>
      </c>
      <c r="I247" t="s">
        <v>1050</v>
      </c>
    </row>
    <row r="248">
      <c r="A248" t="s">
        <v>428</v>
      </c>
      <c r="B248" t="n">
        <v>7075.0</v>
      </c>
      <c r="C248" t="s">
        <v>215</v>
      </c>
      <c r="D248" t="n">
        <v>290.0</v>
      </c>
      <c r="E248" t="n">
        <v>3.0</v>
      </c>
      <c r="F248" t="n">
        <v>1.0</v>
      </c>
      <c r="H248" t="s">
        <v>280</v>
      </c>
      <c r="I248" t="s">
        <v>1056</v>
      </c>
    </row>
    <row r="249">
      <c r="A249" t="s">
        <v>1057</v>
      </c>
      <c r="B249" t="n">
        <v>7075.0</v>
      </c>
      <c r="C249" t="s">
        <v>15</v>
      </c>
      <c r="D249" t="n">
        <v>290.0</v>
      </c>
      <c r="E249" t="n">
        <v>2.8</v>
      </c>
      <c r="F249" t="n">
        <v>1.0</v>
      </c>
      <c r="H249" t="s">
        <v>284</v>
      </c>
      <c r="I249" t="s">
        <v>1058</v>
      </c>
    </row>
    <row r="250">
      <c r="A250" t="s">
        <v>1052</v>
      </c>
      <c r="B250" t="n">
        <v>7075.0</v>
      </c>
      <c r="C250" t="s">
        <v>15</v>
      </c>
      <c r="D250" t="n">
        <v>290.0</v>
      </c>
      <c r="E250" t="n">
        <v>2.4</v>
      </c>
      <c r="F250" t="n">
        <v>3.0</v>
      </c>
      <c r="H250" t="s">
        <v>284</v>
      </c>
      <c r="I250" t="s">
        <v>1059</v>
      </c>
    </row>
    <row r="251">
      <c r="A251" t="s">
        <v>307</v>
      </c>
      <c r="B251" t="n">
        <v>7075.0</v>
      </c>
      <c r="C251" t="s">
        <v>15</v>
      </c>
      <c r="D251" t="n">
        <v>290.0</v>
      </c>
      <c r="F251" t="n">
        <v>2.0</v>
      </c>
      <c r="H251" t="s">
        <v>284</v>
      </c>
      <c r="I251" t="n">
        <v>70591.0</v>
      </c>
    </row>
    <row r="252">
      <c r="A252" t="n">
        <v>396.0</v>
      </c>
      <c r="B252" t="n">
        <v>7075.0</v>
      </c>
      <c r="C252" t="s">
        <v>215</v>
      </c>
      <c r="D252" t="n">
        <v>290.0</v>
      </c>
      <c r="E252" t="n">
        <v>3.4</v>
      </c>
      <c r="F252" t="n">
        <v>1.0</v>
      </c>
      <c r="H252" t="s">
        <v>280</v>
      </c>
      <c r="I252" t="n">
        <v>681059.0</v>
      </c>
    </row>
    <row r="253">
      <c r="A253" t="n">
        <v>230.0</v>
      </c>
      <c r="B253" t="n">
        <v>7075.0</v>
      </c>
      <c r="C253" t="s">
        <v>15</v>
      </c>
      <c r="D253" t="n">
        <v>300.0</v>
      </c>
      <c r="E253" t="n">
        <v>2.1</v>
      </c>
      <c r="F253" t="n">
        <v>3.0</v>
      </c>
      <c r="H253" t="s">
        <v>284</v>
      </c>
      <c r="I253" t="s">
        <v>1060</v>
      </c>
    </row>
    <row r="254">
      <c r="A254" t="n">
        <v>347.0</v>
      </c>
      <c r="B254" t="n">
        <v>7075.0</v>
      </c>
      <c r="C254" t="s">
        <v>15</v>
      </c>
      <c r="D254" t="n">
        <v>300.0</v>
      </c>
      <c r="E254" t="n">
        <v>2.0</v>
      </c>
      <c r="F254" t="n">
        <v>1.0</v>
      </c>
      <c r="H254" t="s">
        <v>273</v>
      </c>
      <c r="I254" t="s">
        <v>1061</v>
      </c>
    </row>
    <row r="255">
      <c r="A255" t="n">
        <v>378.0</v>
      </c>
      <c r="B255" t="n">
        <v>7075.0</v>
      </c>
      <c r="C255" t="s">
        <v>15</v>
      </c>
      <c r="D255" t="n">
        <v>300.0</v>
      </c>
      <c r="E255" t="n">
        <v>2.2</v>
      </c>
      <c r="F255" t="n">
        <v>3.0</v>
      </c>
      <c r="H255" t="s">
        <v>284</v>
      </c>
      <c r="I255" t="s">
        <v>1062</v>
      </c>
    </row>
    <row r="256">
      <c r="A256" t="n">
        <v>380.0</v>
      </c>
      <c r="B256" t="n">
        <v>7075.0</v>
      </c>
      <c r="C256" t="s">
        <v>215</v>
      </c>
      <c r="D256" t="n">
        <v>300.0</v>
      </c>
      <c r="E256" t="n">
        <v>2.2</v>
      </c>
      <c r="F256" t="n">
        <v>1.0</v>
      </c>
      <c r="H256" t="s">
        <v>280</v>
      </c>
      <c r="I256" t="s">
        <v>1063</v>
      </c>
    </row>
    <row r="257">
      <c r="A257" t="n">
        <v>34.0</v>
      </c>
      <c r="B257" t="n">
        <v>7075.0</v>
      </c>
      <c r="C257" t="s">
        <v>15</v>
      </c>
      <c r="D257" t="n">
        <v>300.0</v>
      </c>
      <c r="E257" t="n">
        <v>2.6</v>
      </c>
      <c r="F257" t="n">
        <v>3.0</v>
      </c>
      <c r="H257" t="s">
        <v>273</v>
      </c>
      <c r="I257" t="s">
        <v>1064</v>
      </c>
    </row>
    <row r="258">
      <c r="A258" t="s">
        <v>762</v>
      </c>
      <c r="B258" t="n">
        <v>7075.0</v>
      </c>
      <c r="C258" t="s">
        <v>215</v>
      </c>
      <c r="D258" t="n">
        <v>300.0</v>
      </c>
      <c r="E258" t="n">
        <v>4.0</v>
      </c>
      <c r="F258" t="n">
        <v>1.0</v>
      </c>
      <c r="H258" t="s">
        <v>280</v>
      </c>
      <c r="I258" t="n">
        <v>88094.0</v>
      </c>
    </row>
    <row r="259">
      <c r="A259" t="s">
        <v>163</v>
      </c>
      <c r="B259" t="n">
        <v>7075.0</v>
      </c>
      <c r="C259" t="s">
        <v>15</v>
      </c>
      <c r="D259" t="n">
        <v>300.0</v>
      </c>
      <c r="E259" t="n">
        <v>1.57</v>
      </c>
      <c r="F259" t="n">
        <v>3.0</v>
      </c>
      <c r="H259" t="s">
        <v>284</v>
      </c>
      <c r="I259" t="n">
        <v>51081.0</v>
      </c>
    </row>
    <row r="260">
      <c r="A260" t="n">
        <v>47.0</v>
      </c>
      <c r="B260" t="n">
        <v>7075.0</v>
      </c>
      <c r="C260" t="s">
        <v>15</v>
      </c>
      <c r="D260" t="n">
        <v>300.0</v>
      </c>
      <c r="E260" t="n">
        <v>4.0</v>
      </c>
      <c r="F260" t="n">
        <v>2.0</v>
      </c>
      <c r="H260" t="s">
        <v>280</v>
      </c>
      <c r="I260" t="n">
        <v>581265.0</v>
      </c>
    </row>
    <row r="261">
      <c r="A261" t="n">
        <v>424.0</v>
      </c>
      <c r="B261" t="n">
        <v>7075.0</v>
      </c>
      <c r="C261" t="s">
        <v>15</v>
      </c>
      <c r="D261" t="n">
        <v>300.0</v>
      </c>
      <c r="E261" t="n">
        <v>4.0</v>
      </c>
      <c r="F261" t="n">
        <v>3.0</v>
      </c>
      <c r="I261" t="n">
        <v>80154.0</v>
      </c>
    </row>
    <row r="262">
      <c r="A262" t="s">
        <v>1057</v>
      </c>
      <c r="B262" t="n">
        <v>7075.0</v>
      </c>
      <c r="C262" t="s">
        <v>215</v>
      </c>
      <c r="D262" t="n">
        <v>300.0</v>
      </c>
      <c r="E262" t="n">
        <v>4.0</v>
      </c>
      <c r="F262" t="n">
        <v>2.0</v>
      </c>
      <c r="H262" t="s">
        <v>280</v>
      </c>
      <c r="I262" t="s">
        <v>1065</v>
      </c>
    </row>
    <row r="263">
      <c r="A263" t="s">
        <v>163</v>
      </c>
      <c r="B263" t="n">
        <v>7075.0</v>
      </c>
      <c r="C263" t="s">
        <v>15</v>
      </c>
      <c r="D263" t="n">
        <v>300.0</v>
      </c>
      <c r="E263" t="n">
        <v>2.0</v>
      </c>
      <c r="F263" t="n">
        <v>4.0</v>
      </c>
      <c r="H263" t="s">
        <v>273</v>
      </c>
      <c r="I263" t="s">
        <v>1066</v>
      </c>
    </row>
    <row r="264">
      <c r="A264" t="s">
        <v>163</v>
      </c>
      <c r="B264" t="n">
        <v>7075.0</v>
      </c>
      <c r="C264" t="s">
        <v>15</v>
      </c>
      <c r="D264" t="n">
        <v>310.0</v>
      </c>
      <c r="F264" t="n">
        <v>7.0</v>
      </c>
      <c r="H264" t="s">
        <v>273</v>
      </c>
      <c r="I264" t="s">
        <v>1067</v>
      </c>
    </row>
    <row r="265">
      <c r="A265" t="n">
        <v>86.0</v>
      </c>
      <c r="B265" t="n">
        <v>7075.0</v>
      </c>
      <c r="C265" t="s">
        <v>15</v>
      </c>
      <c r="D265" t="n">
        <v>310.0</v>
      </c>
      <c r="E265" t="n">
        <v>1.8</v>
      </c>
      <c r="F265" t="n">
        <v>3.0</v>
      </c>
      <c r="H265" t="s">
        <v>273</v>
      </c>
      <c r="I265" t="s">
        <v>1068</v>
      </c>
    </row>
    <row r="266">
      <c r="A266" t="s">
        <v>163</v>
      </c>
      <c r="B266" t="n">
        <v>7075.0</v>
      </c>
      <c r="C266" t="s">
        <v>15</v>
      </c>
      <c r="D266" t="n">
        <v>320.0</v>
      </c>
      <c r="E266" t="n">
        <v>1.7</v>
      </c>
      <c r="F266" t="n">
        <v>4.0</v>
      </c>
      <c r="H266" t="s">
        <v>273</v>
      </c>
      <c r="I266" t="s">
        <v>1069</v>
      </c>
    </row>
    <row r="267">
      <c r="A267" t="s">
        <v>163</v>
      </c>
      <c r="B267" t="n">
        <v>7075.0</v>
      </c>
      <c r="C267" t="s">
        <v>15</v>
      </c>
      <c r="D267" t="n">
        <v>330.0</v>
      </c>
      <c r="F267" t="n">
        <v>2.0</v>
      </c>
      <c r="H267" t="s">
        <v>273</v>
      </c>
      <c r="I267" t="s">
        <v>1070</v>
      </c>
    </row>
    <row r="268">
      <c r="A268" t="s">
        <v>163</v>
      </c>
      <c r="B268" t="n">
        <v>7075.0</v>
      </c>
      <c r="C268" t="s">
        <v>15</v>
      </c>
      <c r="D268" t="n">
        <v>330.0</v>
      </c>
      <c r="F268" t="n">
        <v>4.0</v>
      </c>
      <c r="H268" t="s">
        <v>273</v>
      </c>
    </row>
    <row r="269">
      <c r="A269" t="s">
        <v>163</v>
      </c>
      <c r="B269" t="n">
        <v>7075.0</v>
      </c>
      <c r="C269" t="s">
        <v>15</v>
      </c>
      <c r="D269" t="n">
        <v>340.0</v>
      </c>
      <c r="F269" t="s">
        <v>77</v>
      </c>
      <c r="H269" t="s">
        <v>273</v>
      </c>
      <c r="I269" t="s">
        <v>1071</v>
      </c>
    </row>
    <row r="270">
      <c r="A270" t="s">
        <v>36</v>
      </c>
      <c r="B270" t="n">
        <v>7075.0</v>
      </c>
      <c r="C270" t="s">
        <v>15</v>
      </c>
      <c r="D270" t="n">
        <v>350.0</v>
      </c>
      <c r="E270" t="n">
        <v>1.3</v>
      </c>
      <c r="F270" t="n">
        <v>5.0</v>
      </c>
      <c r="H270" t="s">
        <v>273</v>
      </c>
      <c r="I270" t="s">
        <v>1072</v>
      </c>
    </row>
    <row r="271">
      <c r="A271" t="s">
        <v>163</v>
      </c>
      <c r="B271" t="n">
        <v>7075.0</v>
      </c>
      <c r="C271" t="s">
        <v>697</v>
      </c>
      <c r="D271" t="n">
        <v>380.0</v>
      </c>
      <c r="E271" t="n">
        <v>3.99</v>
      </c>
      <c r="F271" t="n">
        <v>1.0</v>
      </c>
      <c r="H271" t="s">
        <v>280</v>
      </c>
      <c r="I271" t="n">
        <v>2.2100859E7</v>
      </c>
    </row>
    <row r="272">
      <c r="A272" t="n">
        <v>400.0</v>
      </c>
      <c r="B272" t="s">
        <v>208</v>
      </c>
      <c r="C272" t="s">
        <v>15</v>
      </c>
      <c r="D272" t="n">
        <v>10.0</v>
      </c>
      <c r="F272" t="s">
        <v>77</v>
      </c>
      <c r="H272" t="s">
        <v>273</v>
      </c>
      <c r="I272" t="s">
        <v>1073</v>
      </c>
    </row>
    <row r="273">
      <c r="A273" t="n">
        <v>242.0</v>
      </c>
      <c r="B273" t="s">
        <v>208</v>
      </c>
      <c r="C273" t="s">
        <v>15</v>
      </c>
      <c r="D273" t="n">
        <v>16.0</v>
      </c>
      <c r="F273" t="s">
        <v>77</v>
      </c>
      <c r="H273" t="s">
        <v>273</v>
      </c>
      <c r="I273" t="s">
        <v>1074</v>
      </c>
    </row>
    <row r="274">
      <c r="A274" t="n">
        <v>87.0</v>
      </c>
      <c r="B274" t="s">
        <v>208</v>
      </c>
      <c r="C274" t="s">
        <v>15</v>
      </c>
      <c r="D274" t="n">
        <v>25.0</v>
      </c>
      <c r="F274" t="s">
        <v>77</v>
      </c>
      <c r="H274" t="s">
        <v>273</v>
      </c>
      <c r="I274" t="s">
        <v>1075</v>
      </c>
    </row>
    <row r="275">
      <c r="A275" t="s">
        <v>971</v>
      </c>
      <c r="B275" t="s">
        <v>208</v>
      </c>
      <c r="C275" t="s">
        <v>15</v>
      </c>
      <c r="D275" t="n">
        <v>25.0</v>
      </c>
      <c r="F275" t="s">
        <v>77</v>
      </c>
      <c r="H275" t="s">
        <v>273</v>
      </c>
      <c r="I275" t="s">
        <v>1076</v>
      </c>
    </row>
    <row r="276">
      <c r="A276" t="n">
        <v>206.0</v>
      </c>
      <c r="B276" t="s">
        <v>208</v>
      </c>
      <c r="C276" t="s">
        <v>15</v>
      </c>
      <c r="D276" t="n">
        <v>25.0</v>
      </c>
      <c r="E276" t="n">
        <v>3.6</v>
      </c>
      <c r="F276" t="s">
        <v>77</v>
      </c>
      <c r="H276" t="s">
        <v>273</v>
      </c>
      <c r="I276" t="s">
        <v>1077</v>
      </c>
    </row>
    <row r="277">
      <c r="A277" t="n">
        <v>161.0</v>
      </c>
      <c r="B277" t="s">
        <v>208</v>
      </c>
      <c r="C277" t="s">
        <v>15</v>
      </c>
      <c r="D277" t="n">
        <v>35.0</v>
      </c>
      <c r="F277" t="s">
        <v>77</v>
      </c>
      <c r="H277" t="s">
        <v>273</v>
      </c>
      <c r="I277" t="s">
        <v>1078</v>
      </c>
    </row>
    <row r="278">
      <c r="A278" t="n">
        <v>255.0</v>
      </c>
      <c r="B278" t="s">
        <v>208</v>
      </c>
      <c r="C278" t="s">
        <v>15</v>
      </c>
      <c r="D278" t="n">
        <v>35.0</v>
      </c>
      <c r="E278" t="n">
        <v>3.2</v>
      </c>
      <c r="F278" t="s">
        <v>77</v>
      </c>
      <c r="H278" t="s">
        <v>273</v>
      </c>
      <c r="I278" t="s">
        <v>1079</v>
      </c>
    </row>
    <row r="279">
      <c r="A279" t="n">
        <v>237.0</v>
      </c>
      <c r="B279" t="s">
        <v>208</v>
      </c>
      <c r="C279" t="s">
        <v>15</v>
      </c>
      <c r="D279" t="n">
        <v>40.0</v>
      </c>
      <c r="E279" t="n">
        <v>3.6</v>
      </c>
      <c r="F279" t="n">
        <v>1.0</v>
      </c>
      <c r="H279" t="s">
        <v>273</v>
      </c>
      <c r="I279" t="s">
        <v>1080</v>
      </c>
    </row>
    <row r="280">
      <c r="A280" t="n">
        <v>309.0</v>
      </c>
      <c r="B280" t="s">
        <v>208</v>
      </c>
      <c r="C280" t="s">
        <v>15</v>
      </c>
      <c r="D280" t="n">
        <v>40.0</v>
      </c>
      <c r="E280" t="n">
        <v>3.8</v>
      </c>
      <c r="F280" t="n">
        <v>7.0</v>
      </c>
      <c r="H280" t="s">
        <v>273</v>
      </c>
      <c r="I280" t="s">
        <v>1081</v>
      </c>
    </row>
    <row r="281">
      <c r="A281" t="s">
        <v>445</v>
      </c>
      <c r="B281" t="s">
        <v>208</v>
      </c>
      <c r="C281" t="s">
        <v>15</v>
      </c>
      <c r="D281" t="n">
        <v>45.0</v>
      </c>
      <c r="E281" t="n">
        <v>3.8</v>
      </c>
      <c r="F281" t="n">
        <v>3.0</v>
      </c>
      <c r="H281" t="s">
        <v>273</v>
      </c>
      <c r="I281" t="s">
        <v>1082</v>
      </c>
    </row>
    <row r="282">
      <c r="A282" t="n">
        <v>310.0</v>
      </c>
      <c r="B282" t="s">
        <v>208</v>
      </c>
      <c r="C282" t="s">
        <v>15</v>
      </c>
      <c r="D282" t="n">
        <v>45.0</v>
      </c>
      <c r="F282" t="s">
        <v>77</v>
      </c>
      <c r="H282" t="s">
        <v>273</v>
      </c>
      <c r="I282" t="s">
        <v>1083</v>
      </c>
    </row>
    <row r="283">
      <c r="A283" t="n">
        <v>93.0</v>
      </c>
      <c r="B283" t="s">
        <v>208</v>
      </c>
      <c r="C283" t="s">
        <v>15</v>
      </c>
      <c r="D283" t="n">
        <v>45.0</v>
      </c>
      <c r="F283" t="s">
        <v>77</v>
      </c>
      <c r="H283" t="s">
        <v>273</v>
      </c>
      <c r="I283" t="s">
        <v>1084</v>
      </c>
    </row>
    <row r="284">
      <c r="A284" t="s">
        <v>489</v>
      </c>
      <c r="B284" t="s">
        <v>208</v>
      </c>
      <c r="C284" t="s">
        <v>15</v>
      </c>
      <c r="D284" t="n">
        <v>50.0</v>
      </c>
      <c r="F284" t="s">
        <v>77</v>
      </c>
      <c r="H284" t="s">
        <v>273</v>
      </c>
      <c r="I284" t="s">
        <v>1085</v>
      </c>
    </row>
    <row r="285">
      <c r="A285" t="n">
        <v>272.0</v>
      </c>
      <c r="B285" t="s">
        <v>208</v>
      </c>
      <c r="C285" t="s">
        <v>15</v>
      </c>
      <c r="D285" t="n">
        <v>50.0</v>
      </c>
      <c r="F285" t="s">
        <v>77</v>
      </c>
      <c r="H285" t="s">
        <v>273</v>
      </c>
      <c r="I285" t="s">
        <v>1086</v>
      </c>
    </row>
    <row r="286">
      <c r="A286" t="n">
        <v>1.0</v>
      </c>
      <c r="B286" t="s">
        <v>208</v>
      </c>
      <c r="C286" t="s">
        <v>15</v>
      </c>
      <c r="D286" t="n">
        <v>60.0</v>
      </c>
      <c r="E286" t="n">
        <v>4.1</v>
      </c>
      <c r="F286" t="n">
        <v>4.0</v>
      </c>
      <c r="H286" t="s">
        <v>273</v>
      </c>
      <c r="I286" t="s">
        <v>1087</v>
      </c>
    </row>
    <row r="287">
      <c r="A287" t="n">
        <v>419.0</v>
      </c>
      <c r="B287" t="s">
        <v>208</v>
      </c>
      <c r="C287" t="s">
        <v>15</v>
      </c>
      <c r="D287" t="n">
        <v>70.0</v>
      </c>
      <c r="F287" t="n">
        <v>1.0</v>
      </c>
      <c r="H287" t="s">
        <v>273</v>
      </c>
      <c r="I287" t="s">
        <v>1088</v>
      </c>
    </row>
    <row r="288">
      <c r="A288" t="s">
        <v>1089</v>
      </c>
      <c r="B288" t="s">
        <v>208</v>
      </c>
      <c r="C288" t="s">
        <v>15</v>
      </c>
      <c r="D288" t="n">
        <v>70.0</v>
      </c>
      <c r="F288" t="s">
        <v>77</v>
      </c>
      <c r="H288" t="s">
        <v>273</v>
      </c>
      <c r="I288" t="s">
        <v>1090</v>
      </c>
    </row>
    <row r="289">
      <c r="A289" t="n">
        <v>340.0</v>
      </c>
      <c r="B289" t="s">
        <v>208</v>
      </c>
      <c r="C289" t="s">
        <v>15</v>
      </c>
      <c r="D289" t="n">
        <v>75.0</v>
      </c>
      <c r="E289" t="n">
        <v>4.0</v>
      </c>
      <c r="F289" t="n">
        <v>1.0</v>
      </c>
      <c r="H289" t="s">
        <v>273</v>
      </c>
      <c r="I289" t="s">
        <v>1091</v>
      </c>
    </row>
    <row r="290">
      <c r="A290" t="n">
        <v>295.0</v>
      </c>
      <c r="B290" t="s">
        <v>208</v>
      </c>
      <c r="C290" t="s">
        <v>15</v>
      </c>
      <c r="D290" t="n">
        <v>80.0</v>
      </c>
      <c r="E290" t="n">
        <v>4.2</v>
      </c>
      <c r="F290" t="n">
        <v>1.0</v>
      </c>
    </row>
    <row r="291">
      <c r="A291" t="n">
        <v>344.0</v>
      </c>
      <c r="B291" t="s">
        <v>208</v>
      </c>
      <c r="C291" t="s">
        <v>15</v>
      </c>
      <c r="D291" t="n">
        <v>85.0</v>
      </c>
      <c r="E291" t="n">
        <v>2.8</v>
      </c>
      <c r="F291" t="n">
        <v>2.0</v>
      </c>
      <c r="H291" t="s">
        <v>284</v>
      </c>
      <c r="I291" t="n">
        <v>90712.0</v>
      </c>
    </row>
    <row r="292">
      <c r="A292" t="s">
        <v>36</v>
      </c>
      <c r="B292" t="s">
        <v>208</v>
      </c>
      <c r="C292" t="s">
        <v>15</v>
      </c>
      <c r="D292" t="n">
        <v>85.0</v>
      </c>
      <c r="F292" t="n">
        <v>12.0</v>
      </c>
      <c r="H292" t="s">
        <v>273</v>
      </c>
      <c r="I292" t="s">
        <v>1092</v>
      </c>
    </row>
    <row r="293">
      <c r="A293" t="s">
        <v>983</v>
      </c>
      <c r="B293" t="s">
        <v>208</v>
      </c>
      <c r="C293" t="s">
        <v>15</v>
      </c>
      <c r="D293" t="n">
        <v>95.0</v>
      </c>
      <c r="E293" t="n">
        <v>3.5</v>
      </c>
      <c r="F293" t="n">
        <v>2.0</v>
      </c>
      <c r="H293" t="s">
        <v>273</v>
      </c>
      <c r="I293" t="s">
        <v>1093</v>
      </c>
    </row>
    <row r="294">
      <c r="A294" t="s">
        <v>690</v>
      </c>
      <c r="B294" t="s">
        <v>208</v>
      </c>
      <c r="C294" t="s">
        <v>15</v>
      </c>
      <c r="D294" t="n">
        <v>95.0</v>
      </c>
      <c r="E294" t="n">
        <v>4.0</v>
      </c>
      <c r="F294" t="n">
        <v>3.0</v>
      </c>
      <c r="H294" t="s">
        <v>273</v>
      </c>
      <c r="I294" t="s">
        <v>1094</v>
      </c>
    </row>
    <row r="295">
      <c r="A295" t="s">
        <v>1095</v>
      </c>
      <c r="B295" t="s">
        <v>208</v>
      </c>
      <c r="C295" t="s">
        <v>15</v>
      </c>
      <c r="D295" t="n">
        <v>95.0</v>
      </c>
      <c r="E295" t="n">
        <v>3.0</v>
      </c>
      <c r="F295" t="s">
        <v>77</v>
      </c>
      <c r="H295" t="s">
        <v>273</v>
      </c>
      <c r="I295" t="s">
        <v>1096</v>
      </c>
    </row>
    <row r="296">
      <c r="A296" t="n">
        <v>265.0</v>
      </c>
      <c r="B296" t="s">
        <v>208</v>
      </c>
      <c r="C296" t="s">
        <v>15</v>
      </c>
      <c r="D296" t="n">
        <v>95.0</v>
      </c>
      <c r="F296" t="s">
        <v>77</v>
      </c>
      <c r="H296" t="s">
        <v>273</v>
      </c>
      <c r="I296" t="s">
        <v>1097</v>
      </c>
    </row>
    <row r="297">
      <c r="A297" t="s">
        <v>797</v>
      </c>
      <c r="B297" t="s">
        <v>208</v>
      </c>
      <c r="C297" t="s">
        <v>15</v>
      </c>
      <c r="D297" t="n">
        <v>100.0</v>
      </c>
      <c r="E297" t="n">
        <v>4.0</v>
      </c>
      <c r="F297" t="n">
        <v>8.0</v>
      </c>
      <c r="H297" t="s">
        <v>284</v>
      </c>
      <c r="I297" t="s">
        <v>1098</v>
      </c>
    </row>
    <row r="298">
      <c r="A298" t="n">
        <v>78.0</v>
      </c>
      <c r="B298" t="s">
        <v>208</v>
      </c>
      <c r="C298" t="s">
        <v>15</v>
      </c>
      <c r="D298" t="n">
        <v>100.0</v>
      </c>
      <c r="E298" t="n">
        <v>3.5</v>
      </c>
      <c r="F298" t="n">
        <v>9.0</v>
      </c>
      <c r="H298" t="s">
        <v>284</v>
      </c>
      <c r="I298" t="s">
        <v>1099</v>
      </c>
    </row>
    <row r="299">
      <c r="A299" t="s">
        <v>1100</v>
      </c>
      <c r="B299" t="s">
        <v>208</v>
      </c>
      <c r="C299" t="s">
        <v>15</v>
      </c>
      <c r="D299" t="n">
        <v>100.0</v>
      </c>
      <c r="E299" t="n">
        <v>4.0</v>
      </c>
      <c r="F299" t="n">
        <v>15.0</v>
      </c>
      <c r="H299" t="s">
        <v>284</v>
      </c>
      <c r="I299" t="s">
        <v>1101</v>
      </c>
    </row>
    <row r="300">
      <c r="A300" t="n">
        <v>344.0</v>
      </c>
      <c r="B300" t="s">
        <v>208</v>
      </c>
      <c r="C300" t="s">
        <v>15</v>
      </c>
      <c r="D300" t="n">
        <v>100.0</v>
      </c>
      <c r="E300" t="n">
        <v>4.0</v>
      </c>
      <c r="F300" t="n">
        <v>4.0</v>
      </c>
      <c r="H300" t="s">
        <v>284</v>
      </c>
      <c r="I300" t="s">
        <v>1098</v>
      </c>
    </row>
    <row r="301">
      <c r="A301" t="s">
        <v>163</v>
      </c>
      <c r="B301" t="s">
        <v>208</v>
      </c>
      <c r="C301" t="s">
        <v>15</v>
      </c>
      <c r="D301" t="n">
        <v>105.0</v>
      </c>
      <c r="E301" t="n">
        <v>4.0</v>
      </c>
      <c r="F301" t="n">
        <v>20.0</v>
      </c>
      <c r="H301" t="s">
        <v>273</v>
      </c>
      <c r="I301" t="s">
        <v>1102</v>
      </c>
    </row>
    <row r="302">
      <c r="A302" t="n">
        <v>321.0</v>
      </c>
      <c r="B302" t="s">
        <v>208</v>
      </c>
      <c r="C302" t="s">
        <v>15</v>
      </c>
      <c r="D302" t="n">
        <v>110.0</v>
      </c>
      <c r="E302" t="n">
        <v>4.0</v>
      </c>
      <c r="F302" t="n">
        <v>1.0</v>
      </c>
      <c r="H302" t="s">
        <v>280</v>
      </c>
      <c r="I302" t="s">
        <v>1103</v>
      </c>
    </row>
    <row r="303">
      <c r="A303" t="s">
        <v>1104</v>
      </c>
      <c r="B303" t="s">
        <v>208</v>
      </c>
      <c r="C303" t="s">
        <v>15</v>
      </c>
      <c r="D303" t="n">
        <v>110.0</v>
      </c>
      <c r="E303" t="n">
        <v>4.5</v>
      </c>
      <c r="F303" t="n">
        <v>13.0</v>
      </c>
      <c r="H303" t="s">
        <v>284</v>
      </c>
      <c r="I303" t="s">
        <v>1105</v>
      </c>
    </row>
    <row r="304">
      <c r="A304" t="s">
        <v>297</v>
      </c>
      <c r="B304" t="s">
        <v>208</v>
      </c>
      <c r="C304" t="s">
        <v>15</v>
      </c>
      <c r="D304" t="n">
        <v>110.0</v>
      </c>
      <c r="E304" t="n">
        <v>4.0</v>
      </c>
      <c r="F304" t="n">
        <v>2.0</v>
      </c>
      <c r="H304" t="s">
        <v>284</v>
      </c>
      <c r="I304" t="s">
        <v>1106</v>
      </c>
    </row>
    <row r="305">
      <c r="A305" t="s">
        <v>632</v>
      </c>
      <c r="B305" t="s">
        <v>208</v>
      </c>
      <c r="C305" t="s">
        <v>15</v>
      </c>
      <c r="D305" t="n">
        <v>110.0</v>
      </c>
      <c r="E305" t="n">
        <v>4.0</v>
      </c>
      <c r="F305" t="n">
        <v>1.0</v>
      </c>
      <c r="H305" t="s">
        <v>280</v>
      </c>
    </row>
    <row r="306">
      <c r="A306" t="n">
        <v>324.0</v>
      </c>
      <c r="B306" t="s">
        <v>208</v>
      </c>
      <c r="C306" t="s">
        <v>15</v>
      </c>
      <c r="D306" t="n">
        <v>110.0</v>
      </c>
      <c r="E306" t="n">
        <v>5.5</v>
      </c>
      <c r="F306" t="n">
        <v>6.0</v>
      </c>
      <c r="I306" t="n">
        <v>5042.0</v>
      </c>
    </row>
    <row r="307">
      <c r="A307" t="s">
        <v>755</v>
      </c>
      <c r="B307" t="s">
        <v>208</v>
      </c>
      <c r="C307" t="s">
        <v>15</v>
      </c>
      <c r="D307" t="n">
        <v>110.0</v>
      </c>
      <c r="F307" t="n">
        <v>9.0</v>
      </c>
      <c r="H307" t="s">
        <v>273</v>
      </c>
      <c r="I307" t="s">
        <v>1107</v>
      </c>
    </row>
    <row r="308">
      <c r="A308" t="s">
        <v>36</v>
      </c>
      <c r="B308" t="s">
        <v>208</v>
      </c>
      <c r="C308" t="s">
        <v>15</v>
      </c>
      <c r="D308" t="n">
        <v>110.0</v>
      </c>
      <c r="E308" t="n">
        <v>4.2</v>
      </c>
      <c r="F308" t="n">
        <v>8.0</v>
      </c>
      <c r="H308" t="s">
        <v>273</v>
      </c>
      <c r="I308" t="s">
        <v>1108</v>
      </c>
    </row>
    <row r="309">
      <c r="A309" t="s">
        <v>376</v>
      </c>
      <c r="B309" t="s">
        <v>208</v>
      </c>
      <c r="C309" t="s">
        <v>15</v>
      </c>
      <c r="D309" t="n">
        <v>115.0</v>
      </c>
      <c r="E309" t="n">
        <v>5.0</v>
      </c>
      <c r="F309" t="n">
        <v>6.0</v>
      </c>
      <c r="H309" t="s">
        <v>273</v>
      </c>
      <c r="I309" t="s">
        <v>1109</v>
      </c>
    </row>
    <row r="310">
      <c r="A310" t="s">
        <v>1001</v>
      </c>
      <c r="B310" t="s">
        <v>208</v>
      </c>
      <c r="C310" t="s">
        <v>15</v>
      </c>
      <c r="D310" t="n">
        <v>115.0</v>
      </c>
      <c r="E310" t="n">
        <v>5.0</v>
      </c>
      <c r="F310" t="n">
        <v>4.0</v>
      </c>
      <c r="H310" t="s">
        <v>273</v>
      </c>
      <c r="I310" t="s">
        <v>1110</v>
      </c>
    </row>
    <row r="311">
      <c r="A311" t="s">
        <v>1111</v>
      </c>
      <c r="B311" t="s">
        <v>208</v>
      </c>
      <c r="C311" t="s">
        <v>15</v>
      </c>
      <c r="D311" t="n">
        <v>115.0</v>
      </c>
      <c r="E311" t="n">
        <v>3.5</v>
      </c>
      <c r="F311" t="n">
        <v>8.0</v>
      </c>
      <c r="H311" t="s">
        <v>273</v>
      </c>
      <c r="I311" t="s">
        <v>585</v>
      </c>
    </row>
    <row r="312">
      <c r="A312" t="s">
        <v>1104</v>
      </c>
      <c r="B312" t="s">
        <v>208</v>
      </c>
      <c r="C312" t="s">
        <v>15</v>
      </c>
      <c r="D312" t="n">
        <v>120.0</v>
      </c>
      <c r="E312" t="n">
        <v>4.5</v>
      </c>
      <c r="F312" t="n">
        <v>4.0</v>
      </c>
      <c r="H312" t="s">
        <v>284</v>
      </c>
      <c r="I312" t="s">
        <v>1112</v>
      </c>
    </row>
    <row r="313">
      <c r="A313" t="n">
        <v>90.0</v>
      </c>
      <c r="B313" t="s">
        <v>208</v>
      </c>
      <c r="C313" t="s">
        <v>15</v>
      </c>
      <c r="D313" t="n">
        <v>120.0</v>
      </c>
      <c r="E313" t="n">
        <v>4.0</v>
      </c>
      <c r="F313" t="n">
        <v>9.0</v>
      </c>
      <c r="H313" t="s">
        <v>284</v>
      </c>
      <c r="I313" t="s">
        <v>1113</v>
      </c>
    </row>
    <row r="314">
      <c r="A314" t="n">
        <v>152.0</v>
      </c>
      <c r="B314" t="s">
        <v>208</v>
      </c>
      <c r="C314" t="s">
        <v>15</v>
      </c>
      <c r="D314" t="n">
        <v>120.0</v>
      </c>
      <c r="F314" t="n">
        <v>6.0</v>
      </c>
      <c r="H314" t="s">
        <v>284</v>
      </c>
      <c r="I314" t="n">
        <v>90836.0</v>
      </c>
    </row>
    <row r="315">
      <c r="A315" t="s">
        <v>1114</v>
      </c>
      <c r="B315" t="s">
        <v>208</v>
      </c>
      <c r="C315" t="s">
        <v>15</v>
      </c>
      <c r="D315" t="n">
        <v>125.0</v>
      </c>
      <c r="E315" t="n">
        <v>4.0</v>
      </c>
      <c r="F315" t="n">
        <v>6.0</v>
      </c>
      <c r="H315" t="s">
        <v>273</v>
      </c>
      <c r="I315" t="s">
        <v>1115</v>
      </c>
    </row>
    <row r="316">
      <c r="A316" t="n">
        <v>78.0</v>
      </c>
      <c r="B316" t="s">
        <v>208</v>
      </c>
      <c r="C316" t="s">
        <v>15</v>
      </c>
      <c r="D316" t="n">
        <v>125.0</v>
      </c>
      <c r="E316" t="n">
        <v>4.5</v>
      </c>
      <c r="F316" t="n">
        <v>9.0</v>
      </c>
      <c r="H316" t="s">
        <v>273</v>
      </c>
      <c r="I316" t="s">
        <v>1116</v>
      </c>
    </row>
    <row r="317">
      <c r="A317" t="n">
        <v>340.0</v>
      </c>
      <c r="B317" t="s">
        <v>208</v>
      </c>
      <c r="C317" t="s">
        <v>15</v>
      </c>
      <c r="D317" t="n">
        <v>125.0</v>
      </c>
      <c r="E317" t="n">
        <v>2.7</v>
      </c>
      <c r="F317" t="n">
        <v>4.0</v>
      </c>
      <c r="H317" t="s">
        <v>280</v>
      </c>
      <c r="I317" t="n">
        <v>2213360.0</v>
      </c>
    </row>
    <row r="318">
      <c r="A318" t="n">
        <v>239.0</v>
      </c>
      <c r="B318" t="s">
        <v>208</v>
      </c>
      <c r="C318" t="s">
        <v>15</v>
      </c>
      <c r="D318" t="n">
        <v>130.0</v>
      </c>
      <c r="E318" t="n">
        <v>5.0</v>
      </c>
      <c r="F318" t="n">
        <v>2.0</v>
      </c>
      <c r="H318" t="s">
        <v>273</v>
      </c>
      <c r="I318" t="s">
        <v>1117</v>
      </c>
    </row>
    <row r="319">
      <c r="A319" t="s">
        <v>1118</v>
      </c>
      <c r="B319" t="s">
        <v>208</v>
      </c>
      <c r="C319" t="s">
        <v>15</v>
      </c>
      <c r="D319" t="n">
        <v>130.0</v>
      </c>
      <c r="E319" t="n">
        <v>5.0</v>
      </c>
      <c r="F319" t="n">
        <v>2.0</v>
      </c>
      <c r="H319" t="s">
        <v>273</v>
      </c>
      <c r="I319" t="s">
        <v>1119</v>
      </c>
    </row>
    <row r="320">
      <c r="A320" t="n">
        <v>322.0</v>
      </c>
      <c r="B320" t="s">
        <v>208</v>
      </c>
      <c r="C320" t="s">
        <v>15</v>
      </c>
      <c r="D320" t="n">
        <v>140.0</v>
      </c>
      <c r="E320" t="n">
        <v>4.4</v>
      </c>
      <c r="F320" t="n">
        <v>2.0</v>
      </c>
      <c r="H320" t="s">
        <v>284</v>
      </c>
      <c r="I320" t="n">
        <v>90834.0</v>
      </c>
    </row>
    <row r="321">
      <c r="A321" t="s">
        <v>1120</v>
      </c>
      <c r="B321" t="s">
        <v>208</v>
      </c>
      <c r="C321" t="s">
        <v>15</v>
      </c>
      <c r="D321" t="n">
        <v>140.0</v>
      </c>
      <c r="E321" t="n">
        <v>3.0</v>
      </c>
      <c r="F321" t="n">
        <v>19.0</v>
      </c>
      <c r="H321" t="s">
        <v>284</v>
      </c>
      <c r="I321" t="s">
        <v>1121</v>
      </c>
    </row>
    <row r="322">
      <c r="A322" t="s">
        <v>129</v>
      </c>
      <c r="B322" t="s">
        <v>208</v>
      </c>
      <c r="C322" t="s">
        <v>15</v>
      </c>
      <c r="D322" t="n">
        <v>140.0</v>
      </c>
      <c r="E322" t="n">
        <v>3.8</v>
      </c>
      <c r="F322" t="n">
        <v>3.0</v>
      </c>
      <c r="H322" t="s">
        <v>280</v>
      </c>
      <c r="I322" t="n">
        <v>881455.0</v>
      </c>
    </row>
    <row r="323">
      <c r="A323" t="n">
        <v>296.0</v>
      </c>
      <c r="B323" t="s">
        <v>208</v>
      </c>
      <c r="C323" t="s">
        <v>15</v>
      </c>
      <c r="D323" t="n">
        <v>145.0</v>
      </c>
      <c r="E323" t="n">
        <v>4.2</v>
      </c>
      <c r="F323" t="n">
        <v>1.0</v>
      </c>
      <c r="H323" t="s">
        <v>280</v>
      </c>
      <c r="I323" t="n">
        <v>891456.0</v>
      </c>
    </row>
    <row r="324">
      <c r="A324" t="s">
        <v>1089</v>
      </c>
      <c r="B324" t="s">
        <v>208</v>
      </c>
      <c r="C324" t="s">
        <v>15</v>
      </c>
      <c r="D324" t="n">
        <v>145.0</v>
      </c>
      <c r="E324" t="n">
        <v>4.8</v>
      </c>
      <c r="F324" t="n">
        <v>1.0</v>
      </c>
      <c r="G324" t="s">
        <v>1122</v>
      </c>
      <c r="H324" t="s">
        <v>280</v>
      </c>
      <c r="I324" t="s">
        <v>1123</v>
      </c>
    </row>
    <row r="325">
      <c r="A325" t="s">
        <v>775</v>
      </c>
      <c r="B325" t="s">
        <v>208</v>
      </c>
      <c r="C325" t="s">
        <v>15</v>
      </c>
      <c r="D325" t="n">
        <v>145.0</v>
      </c>
      <c r="E325" t="n">
        <v>4.0</v>
      </c>
      <c r="F325" t="n">
        <v>4.0</v>
      </c>
      <c r="H325" t="s">
        <v>280</v>
      </c>
      <c r="I325" t="s">
        <v>1123</v>
      </c>
    </row>
    <row r="326">
      <c r="A326" t="s">
        <v>632</v>
      </c>
      <c r="B326" t="s">
        <v>208</v>
      </c>
      <c r="C326" t="s">
        <v>15</v>
      </c>
      <c r="D326" t="n">
        <v>145.0</v>
      </c>
      <c r="E326" t="n">
        <v>4.0</v>
      </c>
      <c r="F326" t="n">
        <v>1.0</v>
      </c>
      <c r="H326" t="s">
        <v>280</v>
      </c>
      <c r="I326" t="s">
        <v>1124</v>
      </c>
    </row>
    <row r="327">
      <c r="A327" t="n">
        <v>353.0</v>
      </c>
      <c r="B327" t="s">
        <v>208</v>
      </c>
      <c r="C327" t="s">
        <v>15</v>
      </c>
      <c r="D327" t="n">
        <v>145.0</v>
      </c>
      <c r="E327" t="n">
        <v>4.0</v>
      </c>
      <c r="F327" t="n">
        <v>1.0</v>
      </c>
      <c r="H327" t="s">
        <v>280</v>
      </c>
      <c r="I327" t="s">
        <v>1125</v>
      </c>
    </row>
    <row r="328">
      <c r="A328" t="s">
        <v>1006</v>
      </c>
      <c r="B328" t="s">
        <v>208</v>
      </c>
      <c r="C328" t="s">
        <v>15</v>
      </c>
      <c r="D328" t="n">
        <v>145.0</v>
      </c>
      <c r="E328" t="s">
        <v>1126</v>
      </c>
      <c r="F328" t="n">
        <v>3.0</v>
      </c>
      <c r="H328" t="s">
        <v>273</v>
      </c>
      <c r="I328" t="s">
        <v>1127</v>
      </c>
    </row>
    <row r="329">
      <c r="A329" t="n">
        <v>344.0</v>
      </c>
      <c r="B329" t="s">
        <v>208</v>
      </c>
      <c r="C329" t="s">
        <v>15</v>
      </c>
      <c r="D329" t="n">
        <v>145.0</v>
      </c>
      <c r="F329" t="n">
        <v>1.0</v>
      </c>
      <c r="H329" t="s">
        <v>280</v>
      </c>
    </row>
    <row r="330">
      <c r="A330" t="n">
        <v>179.0</v>
      </c>
      <c r="B330" t="s">
        <v>208</v>
      </c>
      <c r="C330" t="s">
        <v>15</v>
      </c>
      <c r="D330" t="n">
        <v>145.0</v>
      </c>
      <c r="F330" t="n">
        <v>6.0</v>
      </c>
      <c r="H330" t="s">
        <v>273</v>
      </c>
      <c r="I330" t="s">
        <v>1128</v>
      </c>
    </row>
    <row r="331">
      <c r="A331" t="n">
        <v>204.0</v>
      </c>
      <c r="B331" t="s">
        <v>208</v>
      </c>
      <c r="C331" t="s">
        <v>15</v>
      </c>
      <c r="D331" t="n">
        <v>150.0</v>
      </c>
      <c r="E331" t="n">
        <v>3.0</v>
      </c>
      <c r="F331" t="n">
        <v>7.0</v>
      </c>
      <c r="H331" t="s">
        <v>284</v>
      </c>
      <c r="I331" t="n">
        <v>1014.0</v>
      </c>
    </row>
    <row r="332">
      <c r="A332" t="n">
        <v>300.0</v>
      </c>
      <c r="B332" t="s">
        <v>208</v>
      </c>
      <c r="C332" t="s">
        <v>15</v>
      </c>
      <c r="D332" t="n">
        <v>150.0</v>
      </c>
      <c r="E332" t="n">
        <v>4.0</v>
      </c>
      <c r="F332" t="n">
        <v>1.0</v>
      </c>
      <c r="H332" t="s">
        <v>284</v>
      </c>
      <c r="I332" t="s">
        <v>1129</v>
      </c>
    </row>
    <row r="333">
      <c r="A333" t="s">
        <v>1006</v>
      </c>
      <c r="B333" t="s">
        <v>208</v>
      </c>
      <c r="C333" t="s">
        <v>15</v>
      </c>
      <c r="D333" t="n">
        <v>150.0</v>
      </c>
      <c r="E333" t="n">
        <v>3.0</v>
      </c>
      <c r="F333" t="n">
        <v>3.0</v>
      </c>
      <c r="H333" t="s">
        <v>284</v>
      </c>
      <c r="I333" t="s">
        <v>1130</v>
      </c>
    </row>
    <row r="334">
      <c r="A334" t="s">
        <v>730</v>
      </c>
      <c r="B334" t="s">
        <v>208</v>
      </c>
      <c r="C334" t="s">
        <v>15</v>
      </c>
      <c r="D334" t="n">
        <v>150.0</v>
      </c>
      <c r="E334" t="n">
        <v>3.0</v>
      </c>
      <c r="F334" t="n">
        <v>2.0</v>
      </c>
      <c r="H334" t="s">
        <v>284</v>
      </c>
      <c r="I334" t="s">
        <v>1131</v>
      </c>
    </row>
    <row r="335">
      <c r="A335" t="s">
        <v>797</v>
      </c>
      <c r="B335" t="s">
        <v>208</v>
      </c>
      <c r="C335" t="s">
        <v>15</v>
      </c>
      <c r="D335" t="n">
        <v>150.0</v>
      </c>
      <c r="E335" t="n">
        <v>3.0</v>
      </c>
      <c r="F335" t="n">
        <v>2.0</v>
      </c>
      <c r="H335" t="s">
        <v>284</v>
      </c>
      <c r="I335" t="s">
        <v>1131</v>
      </c>
    </row>
    <row r="336">
      <c r="A336" t="s">
        <v>569</v>
      </c>
      <c r="B336" t="s">
        <v>208</v>
      </c>
      <c r="C336" t="s">
        <v>15</v>
      </c>
      <c r="D336" t="n">
        <v>150.0</v>
      </c>
      <c r="E336" t="s">
        <v>1132</v>
      </c>
      <c r="F336" t="n">
        <v>2.0</v>
      </c>
      <c r="H336" t="s">
        <v>273</v>
      </c>
      <c r="I336" t="s">
        <v>1133</v>
      </c>
    </row>
    <row r="337">
      <c r="A337" t="s">
        <v>1134</v>
      </c>
      <c r="B337" t="s">
        <v>208</v>
      </c>
      <c r="C337" t="s">
        <v>15</v>
      </c>
      <c r="D337" t="n">
        <v>150.0</v>
      </c>
      <c r="E337" t="n">
        <v>4.0</v>
      </c>
      <c r="F337" t="n">
        <v>1.0</v>
      </c>
      <c r="H337" t="s">
        <v>280</v>
      </c>
      <c r="I337" t="s">
        <v>1135</v>
      </c>
    </row>
    <row r="338">
      <c r="A338" t="s">
        <v>632</v>
      </c>
      <c r="B338" t="s">
        <v>208</v>
      </c>
      <c r="C338" t="s">
        <v>15</v>
      </c>
      <c r="D338" t="n">
        <v>150.0</v>
      </c>
      <c r="E338" t="n">
        <v>4.0</v>
      </c>
      <c r="F338" t="n">
        <v>7.0</v>
      </c>
      <c r="H338" t="s">
        <v>284</v>
      </c>
      <c r="I338" t="s">
        <v>1136</v>
      </c>
    </row>
    <row r="339">
      <c r="A339" t="s">
        <v>36</v>
      </c>
      <c r="B339" t="s">
        <v>208</v>
      </c>
      <c r="C339" t="s">
        <v>15</v>
      </c>
      <c r="D339" t="n">
        <v>150.0</v>
      </c>
      <c r="F339" t="n">
        <v>7.0</v>
      </c>
      <c r="H339" t="s">
        <v>273</v>
      </c>
      <c r="I339" t="s">
        <v>1137</v>
      </c>
    </row>
    <row r="340">
      <c r="A340" t="s">
        <v>36</v>
      </c>
      <c r="B340" t="s">
        <v>208</v>
      </c>
      <c r="C340" t="s">
        <v>15</v>
      </c>
      <c r="D340" t="n">
        <v>165.0</v>
      </c>
      <c r="E340" t="n">
        <v>3.6</v>
      </c>
      <c r="F340" t="n">
        <v>4.0</v>
      </c>
      <c r="H340" t="s">
        <v>273</v>
      </c>
      <c r="I340" t="s">
        <v>1138</v>
      </c>
    </row>
    <row r="341">
      <c r="A341" t="n">
        <v>33.0</v>
      </c>
      <c r="B341" t="s">
        <v>208</v>
      </c>
      <c r="C341" t="s">
        <v>15</v>
      </c>
      <c r="D341" t="n">
        <v>170.0</v>
      </c>
      <c r="E341" t="n">
        <v>3.5</v>
      </c>
      <c r="F341" t="n">
        <v>4.0</v>
      </c>
      <c r="H341" t="s">
        <v>273</v>
      </c>
      <c r="I341" t="s">
        <v>1139</v>
      </c>
    </row>
    <row r="342">
      <c r="A342" t="n">
        <v>92.0</v>
      </c>
      <c r="B342" t="s">
        <v>208</v>
      </c>
      <c r="C342" t="s">
        <v>15</v>
      </c>
      <c r="D342" t="n">
        <v>170.0</v>
      </c>
      <c r="F342" t="n">
        <v>3.0</v>
      </c>
      <c r="H342" t="s">
        <v>273</v>
      </c>
      <c r="I342" t="s">
        <v>1140</v>
      </c>
    </row>
    <row r="343">
      <c r="A343" t="s">
        <v>163</v>
      </c>
      <c r="B343" t="s">
        <v>208</v>
      </c>
      <c r="C343" t="s">
        <v>15</v>
      </c>
      <c r="D343" t="n">
        <v>170.0</v>
      </c>
      <c r="F343" t="n">
        <v>5.0</v>
      </c>
      <c r="H343" t="s">
        <v>273</v>
      </c>
      <c r="I343" t="s">
        <v>1141</v>
      </c>
    </row>
    <row r="344">
      <c r="A344" t="s">
        <v>818</v>
      </c>
      <c r="B344" t="s">
        <v>208</v>
      </c>
      <c r="C344" t="s">
        <v>15</v>
      </c>
      <c r="D344" t="n">
        <v>170.0</v>
      </c>
      <c r="E344" t="n">
        <v>6.0</v>
      </c>
      <c r="F344" t="n">
        <v>4.0</v>
      </c>
      <c r="H344" t="s">
        <v>273</v>
      </c>
      <c r="I344" t="s">
        <v>1142</v>
      </c>
    </row>
    <row r="345">
      <c r="A345" t="n">
        <v>324.0</v>
      </c>
      <c r="B345" t="s">
        <v>208</v>
      </c>
      <c r="C345" t="s">
        <v>15</v>
      </c>
      <c r="D345" t="n">
        <v>190.0</v>
      </c>
      <c r="F345" t="n">
        <v>5.0</v>
      </c>
      <c r="H345" t="s">
        <v>273</v>
      </c>
      <c r="I345" t="s">
        <v>1143</v>
      </c>
    </row>
    <row r="346">
      <c r="A346" t="s">
        <v>1144</v>
      </c>
      <c r="B346" t="s">
        <v>208</v>
      </c>
      <c r="C346" t="s">
        <v>15</v>
      </c>
      <c r="D346" t="n">
        <v>190.0</v>
      </c>
      <c r="E346" t="n">
        <v>2.6</v>
      </c>
      <c r="F346" t="n">
        <v>3.0</v>
      </c>
      <c r="H346" t="s">
        <v>273</v>
      </c>
      <c r="I346" t="s">
        <v>1145</v>
      </c>
    </row>
    <row r="347">
      <c r="A347" t="n">
        <v>1.0</v>
      </c>
      <c r="B347" t="s">
        <v>208</v>
      </c>
      <c r="C347" t="s">
        <v>15</v>
      </c>
      <c r="D347" t="n">
        <v>200.0</v>
      </c>
      <c r="E347" t="n">
        <v>4.7</v>
      </c>
      <c r="F347" t="n">
        <v>6.0</v>
      </c>
      <c r="H347" t="s">
        <v>273</v>
      </c>
      <c r="I347" t="s">
        <v>1146</v>
      </c>
    </row>
    <row r="348">
      <c r="A348" t="n">
        <v>92.0</v>
      </c>
      <c r="B348" t="s">
        <v>208</v>
      </c>
      <c r="C348" t="s">
        <v>15</v>
      </c>
      <c r="D348" t="n">
        <v>210.0</v>
      </c>
      <c r="E348" t="n">
        <v>3.8</v>
      </c>
      <c r="F348" t="n">
        <v>1.0</v>
      </c>
      <c r="H348" t="s">
        <v>284</v>
      </c>
      <c r="I348" t="n">
        <v>8203.0</v>
      </c>
    </row>
    <row r="349">
      <c r="A349" t="n">
        <v>175.0</v>
      </c>
      <c r="B349" t="s">
        <v>208</v>
      </c>
      <c r="C349" t="s">
        <v>15</v>
      </c>
      <c r="D349" t="n">
        <v>220.0</v>
      </c>
      <c r="F349" t="n">
        <v>2.0</v>
      </c>
      <c r="H349" t="s">
        <v>273</v>
      </c>
      <c r="I349" t="s">
        <v>1147</v>
      </c>
    </row>
    <row r="350">
      <c r="A350" t="n">
        <v>422.0</v>
      </c>
      <c r="B350" t="s">
        <v>208</v>
      </c>
      <c r="C350" t="s">
        <v>15</v>
      </c>
      <c r="D350" t="n">
        <v>230.0</v>
      </c>
      <c r="E350" t="s">
        <v>875</v>
      </c>
      <c r="F350" t="n">
        <v>3.0</v>
      </c>
      <c r="H350" t="s">
        <v>273</v>
      </c>
      <c r="I350" t="s">
        <v>1148</v>
      </c>
    </row>
    <row r="351">
      <c r="A351" t="n">
        <v>431.0</v>
      </c>
      <c r="B351" t="s">
        <v>208</v>
      </c>
      <c r="C351" t="s">
        <v>15</v>
      </c>
      <c r="D351" t="n">
        <v>250.0</v>
      </c>
      <c r="F351" t="n">
        <v>5.0</v>
      </c>
      <c r="H351" t="s">
        <v>273</v>
      </c>
      <c r="I351" t="s">
        <v>1149</v>
      </c>
    </row>
    <row r="352">
      <c r="A352" t="n">
        <v>201.0</v>
      </c>
      <c r="B352" t="s">
        <v>208</v>
      </c>
      <c r="C352" t="s">
        <v>15</v>
      </c>
      <c r="D352" t="n">
        <v>250.0</v>
      </c>
      <c r="F352" t="n">
        <v>1.0</v>
      </c>
      <c r="H352" t="s">
        <v>273</v>
      </c>
      <c r="I352" t="s">
        <v>1150</v>
      </c>
    </row>
    <row r="353">
      <c r="A353" t="n">
        <v>398.0</v>
      </c>
      <c r="B353" t="s">
        <v>208</v>
      </c>
      <c r="C353" t="s">
        <v>15</v>
      </c>
      <c r="D353" t="n">
        <v>260.0</v>
      </c>
      <c r="F353" t="n">
        <v>1.0</v>
      </c>
      <c r="H353" t="s">
        <v>273</v>
      </c>
      <c r="I353" t="s">
        <v>1151</v>
      </c>
    </row>
    <row r="354">
      <c r="A354" t="s">
        <v>781</v>
      </c>
      <c r="B354" t="s">
        <v>208</v>
      </c>
      <c r="C354" t="s">
        <v>15</v>
      </c>
      <c r="D354" t="n">
        <v>260.0</v>
      </c>
      <c r="F354" t="n">
        <v>1.0</v>
      </c>
    </row>
    <row r="355">
      <c r="A355" t="s">
        <v>760</v>
      </c>
      <c r="B355" t="s">
        <v>208</v>
      </c>
      <c r="C355" t="s">
        <v>15</v>
      </c>
      <c r="D355" t="n">
        <v>260.0</v>
      </c>
      <c r="E355" t="n">
        <v>2.8</v>
      </c>
      <c r="F355" t="n">
        <v>2.0</v>
      </c>
      <c r="H355" t="s">
        <v>273</v>
      </c>
      <c r="I355" t="s">
        <v>1152</v>
      </c>
    </row>
    <row r="356">
      <c r="A356" t="s">
        <v>365</v>
      </c>
      <c r="B356" t="s">
        <v>208</v>
      </c>
      <c r="C356" t="s">
        <v>15</v>
      </c>
      <c r="D356" t="n">
        <v>270.0</v>
      </c>
      <c r="E356" t="n">
        <v>2.4</v>
      </c>
      <c r="F356" t="n">
        <v>5.0</v>
      </c>
      <c r="H356" t="s">
        <v>273</v>
      </c>
      <c r="I356" t="s">
        <v>1153</v>
      </c>
    </row>
    <row r="357">
      <c r="A357" t="s">
        <v>417</v>
      </c>
      <c r="B357" t="s">
        <v>208</v>
      </c>
      <c r="C357" t="s">
        <v>15</v>
      </c>
      <c r="D357" t="n">
        <v>270.0</v>
      </c>
      <c r="E357" t="s">
        <v>1154</v>
      </c>
      <c r="F357" t="n">
        <v>1.0</v>
      </c>
      <c r="H357" t="s">
        <v>273</v>
      </c>
      <c r="I357" t="s">
        <v>1155</v>
      </c>
    </row>
    <row r="358">
      <c r="A358" t="s">
        <v>163</v>
      </c>
      <c r="B358" t="s">
        <v>208</v>
      </c>
      <c r="C358" t="s">
        <v>15</v>
      </c>
      <c r="D358" t="n">
        <v>280.0</v>
      </c>
      <c r="F358" t="n">
        <v>3.0</v>
      </c>
      <c r="H358" t="s">
        <v>273</v>
      </c>
      <c r="I358" t="s">
        <v>1156</v>
      </c>
    </row>
    <row r="359">
      <c r="A359" t="n">
        <v>383.0</v>
      </c>
      <c r="B359" t="s">
        <v>208</v>
      </c>
      <c r="C359" t="s">
        <v>15</v>
      </c>
      <c r="D359" t="n">
        <v>290.0</v>
      </c>
      <c r="E359" t="n">
        <v>2.2</v>
      </c>
      <c r="F359" t="n">
        <v>3.0</v>
      </c>
      <c r="H359" t="s">
        <v>273</v>
      </c>
      <c r="I359" t="s">
        <v>1157</v>
      </c>
    </row>
    <row r="360">
      <c r="A360" t="s">
        <v>163</v>
      </c>
      <c r="B360" t="s">
        <v>208</v>
      </c>
      <c r="C360" t="s">
        <v>15</v>
      </c>
      <c r="D360" t="n">
        <v>290.0</v>
      </c>
      <c r="F360" t="n">
        <v>1.0</v>
      </c>
      <c r="H360" t="s">
        <v>273</v>
      </c>
      <c r="I360" t="s">
        <v>1158</v>
      </c>
    </row>
    <row r="361">
      <c r="A361" t="s">
        <v>36</v>
      </c>
      <c r="B361" t="s">
        <v>208</v>
      </c>
      <c r="C361" t="s">
        <v>15</v>
      </c>
      <c r="D361" t="n">
        <v>300.0</v>
      </c>
      <c r="E361" t="n">
        <v>1.4</v>
      </c>
      <c r="F361" t="n">
        <v>3.0</v>
      </c>
      <c r="H361" t="s">
        <v>273</v>
      </c>
      <c r="I361" t="s">
        <v>1159</v>
      </c>
    </row>
    <row r="362">
      <c r="A362" t="s">
        <v>430</v>
      </c>
      <c r="B362" t="s">
        <v>208</v>
      </c>
      <c r="C362" t="s">
        <v>15</v>
      </c>
      <c r="D362" t="n">
        <v>300.0</v>
      </c>
      <c r="F362" t="n">
        <v>4.0</v>
      </c>
      <c r="H362" t="s">
        <v>273</v>
      </c>
      <c r="I362" t="s">
        <v>1160</v>
      </c>
    </row>
    <row r="363">
      <c r="A363" t="s">
        <v>163</v>
      </c>
      <c r="B363" t="s">
        <v>208</v>
      </c>
      <c r="C363" t="s">
        <v>15</v>
      </c>
      <c r="D363" t="n">
        <v>300.0</v>
      </c>
      <c r="F363" t="n">
        <v>5.0</v>
      </c>
      <c r="H363" t="s">
        <v>273</v>
      </c>
      <c r="I363" t="s">
        <v>1160</v>
      </c>
    </row>
    <row r="364">
      <c r="A364" t="s">
        <v>163</v>
      </c>
      <c r="B364" t="s">
        <v>208</v>
      </c>
      <c r="C364" t="s">
        <v>15</v>
      </c>
      <c r="D364" t="n">
        <v>300.0</v>
      </c>
      <c r="E364" t="n">
        <v>1.8</v>
      </c>
      <c r="F364" t="n">
        <v>4.0</v>
      </c>
      <c r="H364" t="s">
        <v>273</v>
      </c>
      <c r="I364" t="s">
        <v>1161</v>
      </c>
    </row>
    <row r="365">
      <c r="A365" t="s">
        <v>163</v>
      </c>
      <c r="B365" t="s">
        <v>208</v>
      </c>
      <c r="C365" t="s">
        <v>15</v>
      </c>
      <c r="D365" t="n">
        <v>310.0</v>
      </c>
      <c r="F365" t="n">
        <v>3.0</v>
      </c>
      <c r="H365" t="s">
        <v>273</v>
      </c>
      <c r="I365" t="s">
        <v>1162</v>
      </c>
    </row>
    <row r="366">
      <c r="A366" t="s">
        <v>163</v>
      </c>
      <c r="B366" t="s">
        <v>208</v>
      </c>
      <c r="C366" t="s">
        <v>15</v>
      </c>
      <c r="D366" t="n">
        <v>310.0</v>
      </c>
      <c r="F366" t="n">
        <v>3.0</v>
      </c>
      <c r="H366" t="s">
        <v>273</v>
      </c>
    </row>
    <row r="367">
      <c r="A367" t="n">
        <v>249.0</v>
      </c>
      <c r="B367" t="s">
        <v>208</v>
      </c>
      <c r="C367" t="s">
        <v>15</v>
      </c>
      <c r="D367" t="n">
        <v>310.0</v>
      </c>
      <c r="E367" t="n">
        <v>2.1</v>
      </c>
      <c r="F367" t="n">
        <v>3.0</v>
      </c>
      <c r="H367" t="s">
        <v>273</v>
      </c>
      <c r="I367" t="s">
        <v>1162</v>
      </c>
    </row>
    <row r="368">
      <c r="A368" t="s">
        <v>163</v>
      </c>
      <c r="B368" t="s">
        <v>208</v>
      </c>
      <c r="C368" t="s">
        <v>15</v>
      </c>
      <c r="D368" t="n">
        <v>320.0</v>
      </c>
      <c r="E368" t="n">
        <v>1.6</v>
      </c>
      <c r="F368" t="n">
        <v>4.0</v>
      </c>
      <c r="H368" t="s">
        <v>273</v>
      </c>
      <c r="I368" t="s">
        <v>1163</v>
      </c>
    </row>
    <row r="369">
      <c r="A369" t="s">
        <v>163</v>
      </c>
      <c r="B369" t="s">
        <v>208</v>
      </c>
      <c r="C369" t="s">
        <v>15</v>
      </c>
      <c r="D369" t="n">
        <v>330.0</v>
      </c>
      <c r="F369" t="n">
        <v>5.0</v>
      </c>
      <c r="H369" t="s">
        <v>273</v>
      </c>
      <c r="I369" t="s">
        <v>1164</v>
      </c>
    </row>
    <row r="370">
      <c r="A370" t="s">
        <v>163</v>
      </c>
      <c r="B370" t="s">
        <v>208</v>
      </c>
      <c r="C370" t="s">
        <v>15</v>
      </c>
      <c r="D370" t="n">
        <v>340.0</v>
      </c>
      <c r="F370" t="n">
        <v>5.0</v>
      </c>
      <c r="H370" t="s">
        <v>273</v>
      </c>
      <c r="I370" t="s">
        <v>1165</v>
      </c>
    </row>
    <row r="371">
      <c r="A371" t="s">
        <v>163</v>
      </c>
      <c r="B371" t="s">
        <v>208</v>
      </c>
      <c r="C371" t="s">
        <v>15</v>
      </c>
      <c r="D371" t="n">
        <v>340.0</v>
      </c>
      <c r="F371" t="n">
        <v>3.0</v>
      </c>
      <c r="H371" t="s">
        <v>273</v>
      </c>
      <c r="I371" t="s">
        <v>1166</v>
      </c>
    </row>
    <row r="372">
      <c r="A372" t="n">
        <v>394.0</v>
      </c>
      <c r="B372" t="s">
        <v>208</v>
      </c>
      <c r="C372" t="s">
        <v>39</v>
      </c>
      <c r="D372" t="n">
        <v>350.0</v>
      </c>
      <c r="E372" t="n">
        <v>3.5</v>
      </c>
      <c r="F372">
        <f>2-1</f>
      </c>
      <c r="I372" t="n">
        <v>581609.0</v>
      </c>
    </row>
    <row r="373">
      <c r="A373" t="s">
        <v>163</v>
      </c>
      <c r="B373" t="s">
        <v>208</v>
      </c>
      <c r="C373" t="s">
        <v>15</v>
      </c>
      <c r="D373" t="n">
        <v>350.0</v>
      </c>
      <c r="F373" t="n">
        <v>3.0</v>
      </c>
      <c r="H373" t="s">
        <v>273</v>
      </c>
    </row>
    <row r="374">
      <c r="A374" t="s">
        <v>163</v>
      </c>
      <c r="B374" t="s">
        <v>208</v>
      </c>
      <c r="C374" t="s">
        <v>15</v>
      </c>
      <c r="D374" t="n">
        <v>350.0</v>
      </c>
      <c r="E374" t="n">
        <v>1.32</v>
      </c>
      <c r="F374" t="n">
        <v>4.0</v>
      </c>
      <c r="H374" t="s">
        <v>273</v>
      </c>
      <c r="I374" t="s">
        <v>1167</v>
      </c>
    </row>
    <row r="375">
      <c r="A375" t="s">
        <v>163</v>
      </c>
      <c r="B375" t="s">
        <v>208</v>
      </c>
      <c r="C375" t="s">
        <v>39</v>
      </c>
      <c r="D375" t="n">
        <v>397.0</v>
      </c>
      <c r="E375" t="n">
        <v>2.3</v>
      </c>
      <c r="F375" t="n">
        <v>1.0</v>
      </c>
    </row>
    <row r="376">
      <c r="A376" t="s">
        <v>365</v>
      </c>
      <c r="B376" t="s">
        <v>214</v>
      </c>
      <c r="C376" t="s">
        <v>15</v>
      </c>
      <c r="D376" t="n">
        <v>80.0</v>
      </c>
      <c r="F376" t="n">
        <v>2.0</v>
      </c>
      <c r="H376" t="s">
        <v>273</v>
      </c>
      <c r="I376" t="s">
        <v>1168</v>
      </c>
    </row>
    <row r="377">
      <c r="A377" t="n">
        <v>308.0</v>
      </c>
      <c r="B377" t="s">
        <v>214</v>
      </c>
      <c r="C377" t="s">
        <v>15</v>
      </c>
      <c r="D377" t="n">
        <v>100.0</v>
      </c>
      <c r="F377" t="n">
        <v>4.0</v>
      </c>
      <c r="H377" t="s">
        <v>273</v>
      </c>
      <c r="I377" t="s">
        <v>1169</v>
      </c>
    </row>
    <row r="378">
      <c r="A378" t="n">
        <v>308.0</v>
      </c>
      <c r="B378" t="s">
        <v>214</v>
      </c>
      <c r="C378" t="s">
        <v>15</v>
      </c>
      <c r="D378" t="n">
        <v>110.0</v>
      </c>
      <c r="F378" t="n">
        <v>4.0</v>
      </c>
      <c r="H378" t="s">
        <v>273</v>
      </c>
      <c r="I378" t="s">
        <v>1170</v>
      </c>
    </row>
    <row r="379">
      <c r="A379" t="s">
        <v>163</v>
      </c>
      <c r="B379" t="s">
        <v>214</v>
      </c>
      <c r="C379" t="s">
        <v>15</v>
      </c>
      <c r="D379" t="n">
        <v>160.0</v>
      </c>
      <c r="E379" t="n">
        <v>5.8</v>
      </c>
      <c r="F379" t="n">
        <v>1.0</v>
      </c>
      <c r="H379" t="s">
        <v>273</v>
      </c>
      <c r="I379" t="s">
        <v>1171</v>
      </c>
    </row>
    <row r="380">
      <c r="A380" t="s">
        <v>163</v>
      </c>
      <c r="B380" t="s">
        <v>214</v>
      </c>
      <c r="C380" t="s">
        <v>15</v>
      </c>
      <c r="D380" t="n">
        <v>320.0</v>
      </c>
      <c r="F380" t="n">
        <v>1.0</v>
      </c>
      <c r="H380" t="s">
        <v>273</v>
      </c>
      <c r="I380" t="s">
        <v>1172</v>
      </c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 t="s">
        <v>0</v>
      </c>
    </row>
    <row r="3">
      <c r="A3" t="s">
        <v>1173</v>
      </c>
      <c r="B3" t="n">
        <v>1060.0</v>
      </c>
      <c r="D3" t="n">
        <v>2.0</v>
      </c>
      <c r="E3" t="n">
        <v>1200.0</v>
      </c>
      <c r="F3" t="n">
        <v>2400.0</v>
      </c>
      <c r="G3" t="n">
        <v>34.0</v>
      </c>
    </row>
    <row r="4">
      <c r="A4" t="s">
        <v>1174</v>
      </c>
      <c r="B4" t="n">
        <v>1060.0</v>
      </c>
      <c r="D4" t="n">
        <v>2.5</v>
      </c>
      <c r="E4" t="n">
        <v>1250.0</v>
      </c>
      <c r="F4" t="n">
        <v>2500.0</v>
      </c>
      <c r="G4" t="n">
        <v>27.0</v>
      </c>
    </row>
    <row r="5">
      <c r="A5" t="s">
        <v>1175</v>
      </c>
      <c r="B5" t="n">
        <v>1060.0</v>
      </c>
      <c r="D5" t="n">
        <v>2.5</v>
      </c>
      <c r="E5" t="n">
        <v>1000.0</v>
      </c>
      <c r="F5" t="n">
        <v>2000.0</v>
      </c>
      <c r="G5" t="s">
        <v>1176</v>
      </c>
    </row>
    <row r="6">
      <c r="A6" t="s">
        <v>1177</v>
      </c>
      <c r="B6" t="n">
        <v>1060.0</v>
      </c>
      <c r="D6" t="n">
        <v>2.5</v>
      </c>
      <c r="E6" t="n">
        <v>1000.0</v>
      </c>
      <c r="F6" t="n">
        <v>2000.0</v>
      </c>
      <c r="G6" t="n">
        <v>25.0</v>
      </c>
    </row>
    <row r="7">
      <c r="A7" t="s">
        <v>1178</v>
      </c>
      <c r="B7" t="s">
        <v>1179</v>
      </c>
      <c r="D7" t="n">
        <v>1.25</v>
      </c>
      <c r="E7" t="n">
        <v>1000.0</v>
      </c>
      <c r="F7" t="n">
        <v>2000.0</v>
      </c>
      <c r="G7" t="n">
        <v>77.0</v>
      </c>
    </row>
    <row r="8">
      <c r="A8" t="s">
        <v>1180</v>
      </c>
      <c r="B8" t="s">
        <v>1179</v>
      </c>
      <c r="D8" t="n">
        <v>1.6</v>
      </c>
      <c r="E8" t="n">
        <v>1000.0</v>
      </c>
      <c r="F8" t="n">
        <v>2000.0</v>
      </c>
      <c r="G8" t="n">
        <v>98.0</v>
      </c>
    </row>
    <row r="9">
      <c r="A9" t="s">
        <v>1181</v>
      </c>
      <c r="B9" t="s">
        <v>1179</v>
      </c>
      <c r="D9" t="n">
        <v>1.6</v>
      </c>
      <c r="E9" t="n">
        <v>1000.0</v>
      </c>
      <c r="F9" t="n">
        <v>2000.0</v>
      </c>
      <c r="G9" t="n">
        <v>22.0</v>
      </c>
    </row>
    <row r="10">
      <c r="A10" t="s">
        <v>1182</v>
      </c>
      <c r="B10" t="s">
        <v>1179</v>
      </c>
      <c r="D10" t="n">
        <v>3.5</v>
      </c>
      <c r="E10" t="n">
        <v>1000.0</v>
      </c>
      <c r="F10" t="n">
        <v>2000.0</v>
      </c>
      <c r="G10" t="n">
        <v>22.0</v>
      </c>
    </row>
    <row r="11">
      <c r="A11" t="s">
        <v>1183</v>
      </c>
      <c r="B11" t="s">
        <v>1179</v>
      </c>
      <c r="D11" t="n">
        <v>5.3</v>
      </c>
      <c r="E11" t="n">
        <v>1000.0</v>
      </c>
      <c r="F11" t="n">
        <v>2000.0</v>
      </c>
      <c r="G11" t="n">
        <v>21.0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2023-02-13T02:40:36Z</dcterms:created>
  <dc:creator>Apache POI</dc:creator>
</cp:coreProperties>
</file>