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<sst xmlns="http://schemas.openxmlformats.org/spreadsheetml/2006/main" count="319" uniqueCount="75">
  <si>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</si>
  <si>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</si>
  <si>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7N01</t>
  </si>
  <si>
    <t>T4</t>
  </si>
  <si>
    <t>4*1000*1590</t>
  </si>
  <si>
    <t>4*1000*3000</t>
  </si>
  <si>
    <t>4*1140*2720</t>
  </si>
  <si>
    <t>4*1220*2440</t>
  </si>
  <si>
    <t>4*1220*2650</t>
  </si>
  <si>
    <t>A7N01P</t>
  </si>
  <si>
    <t>5*1220*2440</t>
  </si>
  <si>
    <t>01386</t>
  </si>
  <si>
    <t>5*1300*2950</t>
  </si>
  <si>
    <t>6*1000*2000</t>
  </si>
  <si>
    <t>01385</t>
  </si>
  <si>
    <t>6*1220*2440</t>
  </si>
  <si>
    <t>6*1220*3300</t>
  </si>
  <si>
    <t>01157</t>
  </si>
  <si>
    <t>6*1220*3305</t>
  </si>
  <si>
    <t>10*295*2000</t>
  </si>
  <si>
    <t>10*1137*3270</t>
  </si>
  <si>
    <t>10*1000*2000</t>
  </si>
  <si>
    <t>16*1000*2000</t>
  </si>
  <si>
    <t>75991</t>
  </si>
  <si>
    <t>20*1200*3300</t>
  </si>
  <si>
    <t>20*1350*2920</t>
  </si>
  <si>
    <t>22*1055*2000</t>
  </si>
  <si>
    <t>7N01T4</t>
  </si>
  <si>
    <t>35*800*1650</t>
  </si>
  <si>
    <t>40*1000*2000</t>
  </si>
  <si>
    <t>7A04</t>
  </si>
  <si>
    <t>T6</t>
  </si>
  <si>
    <t>8.0×1200×2000</t>
  </si>
  <si>
    <t>T2352784</t>
  </si>
  <si>
    <t>1.3*1250*2500</t>
  </si>
  <si>
    <t>6*1120*2420</t>
  </si>
  <si>
    <t>T2470346</t>
  </si>
  <si>
    <t>6×1120×2420</t>
  </si>
  <si>
    <t>B2470373</t>
  </si>
  <si>
    <t>B2470372</t>
  </si>
  <si>
    <t>B2470374</t>
  </si>
  <si>
    <t>T651</t>
  </si>
  <si>
    <t>10*1027*2028</t>
  </si>
  <si>
    <t>12*1500*3000</t>
  </si>
  <si>
    <t>12*1505*2200</t>
  </si>
  <si>
    <t>缺角</t>
  </si>
  <si>
    <t>20*1050*1801</t>
  </si>
  <si>
    <t>25*1270*2520</t>
  </si>
  <si>
    <t>30*1250*2500</t>
  </si>
  <si>
    <t>35*1250*2500</t>
  </si>
  <si>
    <t>80*1500*1850</t>
  </si>
  <si>
    <t>80*1500*3000</t>
  </si>
  <si>
    <t>20*1520*3020</t>
  </si>
  <si>
    <t>T2434051</t>
  </si>
  <si>
    <t>25*1520*3020</t>
  </si>
  <si>
    <t>T2434052</t>
  </si>
  <si>
    <t>40*1520*3020</t>
  </si>
  <si>
    <t>T2433721</t>
  </si>
  <si>
    <t>60*1520*3020</t>
  </si>
  <si>
    <t>T2433723</t>
  </si>
  <si>
    <t>90*1520*3020</t>
  </si>
  <si>
    <t>T2433861</t>
  </si>
  <si>
    <t>76*1250*2500</t>
  </si>
  <si>
    <t>T2434067</t>
  </si>
  <si>
    <t>100*1030*1320</t>
  </si>
  <si>
    <t>其它</t>
  </si>
  <si>
    <t>5*1000*2200</t>
  </si>
  <si>
    <t>10*1500*3000</t>
  </si>
  <si>
    <t>12*1400*2950</t>
  </si>
  <si>
    <t>7020</t>
  </si>
  <si>
    <t>18*1500*3000</t>
  </si>
  <si>
    <t>T2351539</t>
  </si>
  <si>
    <t>20*650*2000</t>
  </si>
  <si>
    <t>40*1200*2500</t>
  </si>
  <si>
    <t>00172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</si>
</sst>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>
        <f>M1/O1*F1</f>
      </c>
      <c r="E2"/>
      <c r="F2" t="n">
        <v>1.0</v>
      </c>
      <c r="G2"/>
      <c r="H2"/>
      <c r="I2"/>
      <c r="J2"/>
      <c r="K2"/>
      <c r="L2"/>
      <c r="M2" t="n">
        <v>19.0</v>
      </c>
      <c r="N2"/>
      <c r="O2" t="n">
        <v>1.0</v>
      </c>
    </row>
    <row r="3">
      <c r="A3" t="s">
        <v>2</v>
      </c>
      <c r="B3" t="s">
        <v>3</v>
      </c>
      <c r="C3" t="s">
        <v>5</v>
      </c>
      <c r="D3">
        <f>M2/O2*F2</f>
      </c>
      <c r="E3"/>
      <c r="F3" t="n">
        <v>10.0</v>
      </c>
      <c r="G3"/>
      <c r="H3"/>
      <c r="I3"/>
      <c r="J3"/>
      <c r="K3"/>
      <c r="L3"/>
      <c r="M3" t="n">
        <v>263.0</v>
      </c>
      <c r="N3"/>
      <c r="O3" t="n">
        <v>9.0</v>
      </c>
    </row>
    <row r="4">
      <c r="A4" t="s">
        <v>2</v>
      </c>
      <c r="B4" t="s">
        <v>3</v>
      </c>
      <c r="C4" t="s">
        <v>6</v>
      </c>
      <c r="D4">
        <f>M3/O3*F3</f>
      </c>
      <c r="E4"/>
      <c r="F4" t="n">
        <v>1.0</v>
      </c>
      <c r="G4"/>
      <c r="H4"/>
      <c r="I4"/>
      <c r="J4"/>
      <c r="K4"/>
      <c r="L4"/>
      <c r="M4" t="n">
        <v>36.0</v>
      </c>
      <c r="N4"/>
      <c r="O4" t="n">
        <v>1.0</v>
      </c>
    </row>
    <row r="5">
      <c r="A5" t="s">
        <v>2</v>
      </c>
      <c r="B5" t="s">
        <v>3</v>
      </c>
      <c r="C5" t="s">
        <v>7</v>
      </c>
      <c r="D5">
        <f>M4/O4*F4</f>
      </c>
      <c r="E5"/>
      <c r="F5" t="n">
        <v>4.0</v>
      </c>
      <c r="G5"/>
      <c r="H5"/>
      <c r="I5"/>
      <c r="J5"/>
      <c r="K5"/>
      <c r="L5"/>
      <c r="M5" t="n">
        <v>136.0</v>
      </c>
      <c r="N5"/>
      <c r="O5" t="n">
        <v>4.0</v>
      </c>
    </row>
    <row r="6">
      <c r="A6" t="s">
        <v>2</v>
      </c>
      <c r="B6" t="s">
        <v>3</v>
      </c>
      <c r="C6" t="s">
        <v>8</v>
      </c>
      <c r="D6">
        <f>M5/O5*F5</f>
      </c>
      <c r="E6"/>
      <c r="F6" t="n">
        <v>42.0</v>
      </c>
      <c r="G6"/>
      <c r="H6"/>
      <c r="I6"/>
      <c r="J6"/>
      <c r="K6"/>
      <c r="L6"/>
      <c r="M6" t="n">
        <v>1548.0</v>
      </c>
      <c r="N6"/>
      <c r="O6" t="n">
        <v>42.0</v>
      </c>
    </row>
    <row r="7">
      <c r="A7" t="s">
        <v>9</v>
      </c>
      <c r="B7" t="s">
        <v>3</v>
      </c>
      <c r="C7" t="s">
        <v>10</v>
      </c>
      <c r="D7">
        <f>M6/O6*F6</f>
      </c>
      <c r="E7"/>
      <c r="F7" t="n">
        <v>55.0</v>
      </c>
      <c r="G7"/>
      <c r="H7" t="s">
        <v>11</v>
      </c>
      <c r="I7"/>
      <c r="J7"/>
      <c r="K7"/>
      <c r="L7"/>
      <c r="M7" t="n">
        <v>2418.0</v>
      </c>
      <c r="N7"/>
      <c r="O7" t="n">
        <v>57.0</v>
      </c>
    </row>
    <row r="8">
      <c r="A8" t="s">
        <v>2</v>
      </c>
      <c r="B8" t="s">
        <v>3</v>
      </c>
      <c r="C8" t="s">
        <v>12</v>
      </c>
      <c r="D8"/>
      <c r="E8"/>
      <c r="F8" t="n">
        <v>4.0</v>
      </c>
      <c r="G8"/>
      <c r="H8"/>
      <c r="I8"/>
      <c r="J8"/>
      <c r="K8"/>
      <c r="L8"/>
      <c r="M8"/>
      <c r="N8"/>
      <c r="O8" t="n">
        <v>4.0</v>
      </c>
    </row>
    <row r="9">
      <c r="A9" t="s">
        <v>2</v>
      </c>
      <c r="B9" t="s">
        <v>3</v>
      </c>
      <c r="C9" t="s">
        <v>13</v>
      </c>
      <c r="D9">
        <f>M8/O8*F8</f>
      </c>
      <c r="E9"/>
      <c r="F9" t="n">
        <v>12.0</v>
      </c>
      <c r="G9"/>
      <c r="H9" t="s">
        <v>14</v>
      </c>
      <c r="I9"/>
      <c r="J9"/>
      <c r="K9"/>
      <c r="L9"/>
      <c r="M9" t="n">
        <v>410.0</v>
      </c>
      <c r="N9"/>
      <c r="O9" t="n">
        <v>12.0</v>
      </c>
    </row>
    <row r="10">
      <c r="A10" t="s">
        <v>2</v>
      </c>
      <c r="B10" t="s">
        <v>3</v>
      </c>
      <c r="C10" t="s">
        <v>15</v>
      </c>
      <c r="D10">
        <f>M9/O9*F9</f>
      </c>
      <c r="E10"/>
      <c r="F10" t="n">
        <v>9.0</v>
      </c>
      <c r="G10"/>
      <c r="H10"/>
      <c r="I10"/>
      <c r="J10"/>
      <c r="K10"/>
      <c r="L10"/>
      <c r="M10" t="n">
        <v>458.0</v>
      </c>
      <c r="N10"/>
      <c r="O10" t="n">
        <v>9.0</v>
      </c>
    </row>
    <row r="11">
      <c r="A11" t="s">
        <v>2</v>
      </c>
      <c r="B11" t="s">
        <v>3</v>
      </c>
      <c r="C11" t="s">
        <v>16</v>
      </c>
      <c r="D11">
        <f>M10/O10*F10</f>
      </c>
      <c r="E11"/>
      <c r="F11" t="n">
        <v>5.0</v>
      </c>
      <c r="G11"/>
      <c r="H11" t="s">
        <v>17</v>
      </c>
      <c r="I11"/>
      <c r="J11"/>
      <c r="K11"/>
      <c r="L11"/>
      <c r="M11" t="n">
        <v>702.0</v>
      </c>
      <c r="N11"/>
      <c r="O11" t="n">
        <v>10.0</v>
      </c>
    </row>
    <row r="12">
      <c r="A12" t="s">
        <v>2</v>
      </c>
      <c r="B12" t="s">
        <v>3</v>
      </c>
      <c r="C12" t="s">
        <v>16</v>
      </c>
      <c r="D12">
        <f>M11/O11*F11</f>
      </c>
      <c r="E12"/>
      <c r="F12" t="n">
        <v>50.0</v>
      </c>
      <c r="G12"/>
      <c r="H12"/>
      <c r="I12"/>
      <c r="J12"/>
      <c r="K12"/>
      <c r="L12"/>
      <c r="M12" t="n">
        <v>3462.0</v>
      </c>
      <c r="N12"/>
      <c r="O12" t="n">
        <v>50.0</v>
      </c>
    </row>
    <row r="13">
      <c r="A13" t="s">
        <v>2</v>
      </c>
      <c r="B13" t="s">
        <v>3</v>
      </c>
      <c r="C13" t="s">
        <v>18</v>
      </c>
      <c r="D13">
        <f>M12/O12*F12</f>
      </c>
      <c r="E13"/>
      <c r="F13" t="n">
        <v>12.0</v>
      </c>
      <c r="G13"/>
      <c r="H13"/>
      <c r="I13"/>
      <c r="J13"/>
      <c r="K13"/>
      <c r="L13"/>
      <c r="M13" t="n">
        <v>919.0</v>
      </c>
      <c r="N13"/>
      <c r="O13" t="n">
        <v>13.0</v>
      </c>
    </row>
    <row r="14">
      <c r="A14" t="s">
        <v>2</v>
      </c>
      <c r="B14" t="s">
        <v>3</v>
      </c>
      <c r="C14" t="s">
        <v>19</v>
      </c>
      <c r="D14">
        <f>M13/O13*F13</f>
      </c>
      <c r="E14"/>
      <c r="F14" t="n">
        <v>1.0</v>
      </c>
      <c r="G14"/>
      <c r="H14"/>
      <c r="I14"/>
      <c r="J14"/>
      <c r="K14"/>
      <c r="L14"/>
      <c r="M14" t="n">
        <v>33.0</v>
      </c>
      <c r="N14"/>
      <c r="O14" t="n">
        <v>2.0</v>
      </c>
    </row>
    <row r="15">
      <c r="A15" t="s">
        <v>2</v>
      </c>
      <c r="B15" t="s">
        <v>3</v>
      </c>
      <c r="C15" t="s">
        <v>20</v>
      </c>
      <c r="D15">
        <f>M14/O14*F14</f>
      </c>
      <c r="E15"/>
      <c r="F15" t="n">
        <v>1.0</v>
      </c>
      <c r="G15"/>
      <c r="H15"/>
      <c r="I15"/>
      <c r="J15"/>
      <c r="K15"/>
      <c r="L15"/>
      <c r="M15" t="n">
        <v>101.0</v>
      </c>
      <c r="N15"/>
      <c r="O15" t="n">
        <v>1.0</v>
      </c>
    </row>
    <row r="16">
      <c r="A16" t="s">
        <v>2</v>
      </c>
      <c r="B16" t="s">
        <v>3</v>
      </c>
      <c r="C16" t="s">
        <v>21</v>
      </c>
      <c r="D16">
        <f>M15/O15*F15</f>
      </c>
      <c r="E16"/>
      <c r="F16" t="n">
        <v>3.0</v>
      </c>
      <c r="G16"/>
      <c r="H16"/>
      <c r="I16"/>
      <c r="J16"/>
      <c r="K16"/>
      <c r="L16"/>
      <c r="M16" t="n">
        <v>172.0</v>
      </c>
      <c r="N16"/>
      <c r="O16" t="n">
        <v>3.0</v>
      </c>
    </row>
    <row r="17">
      <c r="A17" t="s">
        <v>2</v>
      </c>
      <c r="B17" t="s">
        <v>3</v>
      </c>
      <c r="C17" t="s">
        <v>22</v>
      </c>
      <c r="D17">
        <f>M16/O16*F16</f>
      </c>
      <c r="E17"/>
      <c r="F17" t="n">
        <v>1.0</v>
      </c>
      <c r="G17"/>
      <c r="H17" t="s">
        <v>23</v>
      </c>
      <c r="I17"/>
      <c r="J17"/>
      <c r="K17"/>
      <c r="L17"/>
      <c r="M17" t="n">
        <v>465.0</v>
      </c>
      <c r="N17"/>
      <c r="O17" t="n">
        <v>5.0</v>
      </c>
    </row>
    <row r="18">
      <c r="A18" t="s">
        <v>2</v>
      </c>
      <c r="B18" t="s">
        <v>3</v>
      </c>
      <c r="C18" t="s">
        <v>24</v>
      </c>
      <c r="D18">
        <f>M17/O17*F17</f>
      </c>
      <c r="E18"/>
      <c r="F18" t="n">
        <v>1.0</v>
      </c>
      <c r="G18"/>
      <c r="H18"/>
      <c r="I18"/>
      <c r="J18"/>
      <c r="K18"/>
      <c r="L18"/>
      <c r="M18" t="n">
        <v>225.0</v>
      </c>
      <c r="N18"/>
      <c r="O18" t="n">
        <v>1.0</v>
      </c>
    </row>
    <row r="19">
      <c r="A19" t="s">
        <v>2</v>
      </c>
      <c r="B19" t="s">
        <v>3</v>
      </c>
      <c r="C19" t="s">
        <v>25</v>
      </c>
      <c r="D19">
        <f>M18/O18*F18</f>
      </c>
      <c r="E19"/>
      <c r="F19" t="n">
        <v>2.0</v>
      </c>
      <c r="G19"/>
      <c r="H19" t="n">
        <v>69622.0</v>
      </c>
      <c r="I19"/>
      <c r="J19"/>
      <c r="K19"/>
      <c r="L19"/>
      <c r="M19" t="n">
        <v>1124.0</v>
      </c>
      <c r="N19"/>
      <c r="O19" t="n">
        <v>5.0</v>
      </c>
    </row>
    <row r="20">
      <c r="A20" t="s">
        <v>2</v>
      </c>
      <c r="B20" t="s">
        <v>3</v>
      </c>
      <c r="C20" t="s">
        <v>26</v>
      </c>
      <c r="D20">
        <f>M19/O19*F19</f>
      </c>
      <c r="E20"/>
      <c r="F20" t="n">
        <v>3.0</v>
      </c>
      <c r="G20"/>
      <c r="H20" t="n">
        <v>74983.0</v>
      </c>
      <c r="I20"/>
      <c r="J20"/>
      <c r="K20"/>
      <c r="L20"/>
      <c r="M20" t="n">
        <v>376.0</v>
      </c>
      <c r="N20"/>
      <c r="O20" t="n">
        <v>3.0</v>
      </c>
    </row>
    <row r="21">
      <c r="A21" t="s">
        <v>27</v>
      </c>
      <c r="B21" t="s">
        <v>3</v>
      </c>
      <c r="C21" t="s">
        <v>28</v>
      </c>
      <c r="D21">
        <f>M20/O20*F20</f>
      </c>
      <c r="E21"/>
      <c r="F21" t="n">
        <v>1.0</v>
      </c>
      <c r="G21"/>
      <c r="H21"/>
      <c r="I21"/>
      <c r="J21"/>
      <c r="K21"/>
      <c r="L21"/>
      <c r="M21" t="n">
        <v>145.16</v>
      </c>
      <c r="N21"/>
      <c r="O21" t="n">
        <v>1.0</v>
      </c>
    </row>
    <row r="22">
      <c r="A22" t="s">
        <v>2</v>
      </c>
      <c r="B22" t="s">
        <v>3</v>
      </c>
      <c r="C22" t="s">
        <v>29</v>
      </c>
      <c r="D22">
        <f>M21/O21*F21</f>
      </c>
      <c r="E22"/>
      <c r="F22" t="n">
        <v>4.0</v>
      </c>
      <c r="G22"/>
      <c r="H22"/>
      <c r="I22"/>
      <c r="J22"/>
      <c r="K22"/>
      <c r="L22"/>
      <c r="M22" t="n">
        <v>1341.0</v>
      </c>
      <c r="N22"/>
      <c r="O22" t="n">
        <v>6.0</v>
      </c>
    </row>
    <row r="23">
      <c r="A23" t="s">
        <v>2</v>
      </c>
      <c r="B23" t="s">
        <v>3</v>
      </c>
      <c r="C23" t="s">
        <v>29</v>
      </c>
      <c r="D23">
        <f>M22/O22*F22</f>
      </c>
      <c r="E23"/>
      <c r="F23" t="n">
        <v>2.0</v>
      </c>
      <c r="G23"/>
      <c r="H23"/>
      <c r="I23"/>
      <c r="J23"/>
      <c r="K23"/>
      <c r="L23"/>
      <c r="M23" t="n">
        <v>919.0</v>
      </c>
      <c r="N23"/>
      <c r="O23" t="n">
        <v>4.0</v>
      </c>
    </row>
    <row r="24">
      <c r="A24" t="s">
        <v>30</v>
      </c>
      <c r="B24" t="s">
        <v>31</v>
      </c>
      <c r="C24" t="s">
        <v>32</v>
      </c>
      <c r="D24" t="n">
        <v>784.0</v>
      </c>
      <c r="E24" t="n">
        <v>824.0</v>
      </c>
      <c r="F24" t="n">
        <v>14.0</v>
      </c>
      <c r="G24" t="n">
        <v>1.0</v>
      </c>
      <c r="H24" t="s">
        <v>33</v>
      </c>
      <c r="I24"/>
      <c r="J24"/>
      <c r="K24"/>
      <c r="L24"/>
      <c r="M24" t="n">
        <v>784.0</v>
      </c>
      <c r="N24" t="n">
        <v>824.0</v>
      </c>
      <c r="O24" t="n">
        <v>14.0</v>
      </c>
    </row>
    <row r="25">
      <c r="A25" t="n">
        <v>7075.0</v>
      </c>
      <c r="B25" t="s">
        <v>31</v>
      </c>
      <c r="C25" t="s">
        <v>34</v>
      </c>
      <c r="D25">
        <f>M24/O24*F24</f>
      </c>
      <c r="E25"/>
      <c r="F25" t="n">
        <v>121.0</v>
      </c>
      <c r="G25"/>
      <c r="H25" t="n">
        <v>39082.0</v>
      </c>
      <c r="I25"/>
      <c r="J25"/>
      <c r="K25"/>
      <c r="L25"/>
      <c r="M25" t="n">
        <v>1315.0</v>
      </c>
      <c r="N25"/>
      <c r="O25" t="n">
        <v>121.0</v>
      </c>
    </row>
    <row r="26">
      <c r="A26" t="n">
        <v>7075.0</v>
      </c>
      <c r="B26" t="s">
        <v>31</v>
      </c>
      <c r="C26" t="s">
        <v>34</v>
      </c>
      <c r="D26">
        <f>M25/O25*F25</f>
      </c>
      <c r="E26"/>
      <c r="F26" t="n">
        <v>225.0</v>
      </c>
      <c r="G26"/>
      <c r="H26" t="n">
        <v>39083.0</v>
      </c>
      <c r="I26"/>
      <c r="J26"/>
      <c r="K26"/>
      <c r="L26"/>
      <c r="M26" t="n">
        <v>2445.0</v>
      </c>
      <c r="N26"/>
      <c r="O26" t="n">
        <v>225.0</v>
      </c>
    </row>
    <row r="27">
      <c r="A27" t="n">
        <v>7075.0</v>
      </c>
      <c r="B27" t="s">
        <v>31</v>
      </c>
      <c r="C27" t="s">
        <v>35</v>
      </c>
      <c r="D27">
        <f>M26/O26*F26</f>
      </c>
      <c r="E27" t="n">
        <v>6346.0</v>
      </c>
      <c r="F27" t="n">
        <v>65.0</v>
      </c>
      <c r="G27" t="n">
        <v>1.0</v>
      </c>
      <c r="H27" t="s">
        <v>36</v>
      </c>
      <c r="I27"/>
      <c r="J27"/>
      <c r="K27"/>
      <c r="L27"/>
      <c r="M27" t="n">
        <v>3162.0</v>
      </c>
      <c r="N27" t="n">
        <v>6346.0</v>
      </c>
      <c r="O27" t="n">
        <v>65.0</v>
      </c>
    </row>
    <row r="28">
      <c r="A28" t="n">
        <v>7075.0</v>
      </c>
      <c r="B28" t="s">
        <v>31</v>
      </c>
      <c r="C28" t="s">
        <v>35</v>
      </c>
      <c r="D28">
        <f>M27/O27*F27</f>
      </c>
      <c r="E28"/>
      <c r="F28" t="n">
        <v>63.0</v>
      </c>
      <c r="G28" t="n">
        <v>1.0</v>
      </c>
      <c r="H28" t="s">
        <v>36</v>
      </c>
      <c r="I28"/>
      <c r="J28"/>
      <c r="K28"/>
      <c r="L28"/>
      <c r="M28" t="n">
        <v>3072.0</v>
      </c>
      <c r="N28"/>
      <c r="O28" t="n">
        <v>63.0</v>
      </c>
    </row>
    <row r="29">
      <c r="A29" t="n">
        <v>7075.0</v>
      </c>
      <c r="B29" t="s">
        <v>31</v>
      </c>
      <c r="C29" t="s">
        <v>37</v>
      </c>
      <c r="D29">
        <f>M28/O28*F28</f>
      </c>
      <c r="E29"/>
      <c r="F29" t="n">
        <v>29.0</v>
      </c>
      <c r="G29" t="n">
        <v>1.0</v>
      </c>
      <c r="H29" t="s">
        <v>38</v>
      </c>
      <c r="I29"/>
      <c r="J29"/>
      <c r="K29"/>
      <c r="L29"/>
      <c r="M29" t="n">
        <v>1414.0</v>
      </c>
      <c r="N29"/>
      <c r="O29" t="n">
        <v>29.0</v>
      </c>
    </row>
    <row r="30">
      <c r="A30" t="n">
        <v>7075.0</v>
      </c>
      <c r="B30" t="s">
        <v>31</v>
      </c>
      <c r="C30" t="s">
        <v>37</v>
      </c>
      <c r="D30">
        <f>M29/O29*F29</f>
      </c>
      <c r="E30"/>
      <c r="F30" t="n">
        <v>40.0</v>
      </c>
      <c r="G30" t="n">
        <v>1.0</v>
      </c>
      <c r="H30" t="s">
        <v>38</v>
      </c>
      <c r="I30"/>
      <c r="J30"/>
      <c r="K30"/>
      <c r="L30"/>
      <c r="M30" t="n">
        <v>1944.0</v>
      </c>
      <c r="N30"/>
      <c r="O30" t="n">
        <v>40.0</v>
      </c>
    </row>
    <row r="31">
      <c r="A31" t="n">
        <v>7075.0</v>
      </c>
      <c r="B31" t="s">
        <v>31</v>
      </c>
      <c r="C31" t="s">
        <v>37</v>
      </c>
      <c r="D31">
        <f>M30/O30*F30</f>
      </c>
      <c r="E31"/>
      <c r="F31" t="n">
        <v>35.0</v>
      </c>
      <c r="G31" t="n">
        <v>1.0</v>
      </c>
      <c r="H31" t="s">
        <v>39</v>
      </c>
      <c r="I31"/>
      <c r="J31"/>
      <c r="K31"/>
      <c r="L31"/>
      <c r="M31" t="n">
        <v>1676.0</v>
      </c>
      <c r="N31"/>
      <c r="O31" t="n">
        <v>35.0</v>
      </c>
    </row>
    <row r="32">
      <c r="A32" t="n">
        <v>7075.0</v>
      </c>
      <c r="B32" t="s">
        <v>31</v>
      </c>
      <c r="C32" t="s">
        <v>37</v>
      </c>
      <c r="D32">
        <f>M31/O31*F31</f>
      </c>
      <c r="E32"/>
      <c r="F32" t="n">
        <v>33.0</v>
      </c>
      <c r="G32" t="n">
        <v>1.0</v>
      </c>
      <c r="H32" t="s">
        <v>39</v>
      </c>
      <c r="I32"/>
      <c r="J32"/>
      <c r="K32"/>
      <c r="L32"/>
      <c r="M32" t="n">
        <v>1588.0</v>
      </c>
      <c r="N32"/>
      <c r="O32" t="n">
        <v>33.0</v>
      </c>
    </row>
    <row r="33">
      <c r="A33" t="n">
        <v>7075.0</v>
      </c>
      <c r="B33" t="s">
        <v>31</v>
      </c>
      <c r="C33" t="s">
        <v>37</v>
      </c>
      <c r="D33">
        <f>M32/O32*F32</f>
      </c>
      <c r="E33"/>
      <c r="F33" t="n">
        <v>64.0</v>
      </c>
      <c r="G33" t="n">
        <v>1.0</v>
      </c>
      <c r="H33" t="s">
        <v>40</v>
      </c>
      <c r="I33"/>
      <c r="J33"/>
      <c r="K33"/>
      <c r="L33"/>
      <c r="M33" t="n">
        <v>3104.0</v>
      </c>
      <c r="N33"/>
      <c r="O33" t="n">
        <v>64.0</v>
      </c>
    </row>
    <row r="34">
      <c r="A34" t="n">
        <v>7075.0</v>
      </c>
      <c r="B34" t="s">
        <v>31</v>
      </c>
      <c r="C34" t="s">
        <v>37</v>
      </c>
      <c r="D34">
        <f>M33/O33*F33</f>
      </c>
      <c r="E34"/>
      <c r="F34" t="n">
        <v>55.0</v>
      </c>
      <c r="G34" t="n">
        <v>1.0</v>
      </c>
      <c r="H34" t="s">
        <v>40</v>
      </c>
      <c r="I34"/>
      <c r="J34"/>
      <c r="K34"/>
      <c r="L34"/>
      <c r="M34" t="n">
        <v>2666.0</v>
      </c>
      <c r="N34"/>
      <c r="O34" t="n">
        <v>55.0</v>
      </c>
    </row>
    <row r="35">
      <c r="A35" t="n">
        <v>7075.0</v>
      </c>
      <c r="B35" t="s">
        <v>41</v>
      </c>
      <c r="C35" t="s">
        <v>42</v>
      </c>
      <c r="D35">
        <f>M34/O34*F34</f>
      </c>
      <c r="E35"/>
      <c r="F35" t="n">
        <v>2.0</v>
      </c>
      <c r="G35"/>
      <c r="H35"/>
      <c r="I35"/>
      <c r="J35"/>
      <c r="K35"/>
      <c r="L35"/>
      <c r="M35" t="n">
        <v>118.0</v>
      </c>
      <c r="N35"/>
      <c r="O35" t="n">
        <v>2.0</v>
      </c>
    </row>
    <row r="36">
      <c r="A36" t="n">
        <v>7075.0</v>
      </c>
      <c r="B36" t="s">
        <v>31</v>
      </c>
      <c r="C36" t="s">
        <v>43</v>
      </c>
      <c r="D36">
        <f>M35/O35*F35</f>
      </c>
      <c r="E36"/>
      <c r="F36" t="n">
        <v>3.0</v>
      </c>
      <c r="G36"/>
      <c r="H36"/>
      <c r="I36"/>
      <c r="J36"/>
      <c r="K36"/>
      <c r="L36"/>
      <c r="M36" t="n">
        <v>480.0</v>
      </c>
      <c r="N36"/>
      <c r="O36" t="n">
        <v>3.0</v>
      </c>
    </row>
    <row r="37">
      <c r="A37" t="n">
        <v>7075.0</v>
      </c>
      <c r="B37" t="s">
        <v>31</v>
      </c>
      <c r="C37" t="s">
        <v>44</v>
      </c>
      <c r="D37" t="n">
        <v>113.0</v>
      </c>
      <c r="E37"/>
      <c r="F37" t="n">
        <v>1.0</v>
      </c>
      <c r="G37"/>
      <c r="H37" t="s">
        <v>45</v>
      </c>
      <c r="I37"/>
      <c r="J37"/>
      <c r="K37"/>
      <c r="L37"/>
      <c r="M37" t="n">
        <v>32.0</v>
      </c>
      <c r="N37"/>
      <c r="O37" t="n">
        <v>1.0</v>
      </c>
    </row>
    <row r="38">
      <c r="A38" t="n">
        <v>7075.0</v>
      </c>
      <c r="B38" t="s">
        <v>31</v>
      </c>
      <c r="C38" t="s">
        <v>46</v>
      </c>
      <c r="D38" t="n">
        <v>108.0</v>
      </c>
      <c r="E38"/>
      <c r="F38" t="n">
        <v>1.0</v>
      </c>
      <c r="G38"/>
      <c r="H38" t="s">
        <v>45</v>
      </c>
      <c r="I38"/>
      <c r="J38"/>
      <c r="K38"/>
      <c r="L38"/>
      <c r="M38" t="n">
        <v>98.0</v>
      </c>
      <c r="N38"/>
      <c r="O38" t="n">
        <v>1.0</v>
      </c>
    </row>
    <row r="39">
      <c r="A39" t="n">
        <v>7075.0</v>
      </c>
      <c r="B39" t="s">
        <v>31</v>
      </c>
      <c r="C39" t="s">
        <v>47</v>
      </c>
      <c r="D39" t="n">
        <v>456.0</v>
      </c>
      <c r="E39"/>
      <c r="F39" t="n">
        <v>2.0</v>
      </c>
      <c r="G39"/>
      <c r="H39"/>
      <c r="I39"/>
      <c r="J39"/>
      <c r="K39"/>
      <c r="L39"/>
      <c r="M39"/>
      <c r="N39"/>
      <c r="O39"/>
    </row>
    <row r="40">
      <c r="A40" t="n">
        <v>7075.0</v>
      </c>
      <c r="B40" t="s">
        <v>31</v>
      </c>
      <c r="C40" t="s">
        <v>48</v>
      </c>
      <c r="D40">
        <f>M39/O39*F39</f>
      </c>
      <c r="E40"/>
      <c r="F40" t="n">
        <v>4.0</v>
      </c>
      <c r="G40"/>
      <c r="H40"/>
      <c r="I40"/>
      <c r="J40"/>
      <c r="K40"/>
      <c r="L40"/>
      <c r="M40" t="n">
        <v>1312.5</v>
      </c>
      <c r="N40"/>
      <c r="O40" t="n">
        <v>5.0</v>
      </c>
    </row>
    <row r="41">
      <c r="A41" t="n">
        <v>7075.0</v>
      </c>
      <c r="B41" t="s">
        <v>31</v>
      </c>
      <c r="C41" t="s">
        <v>49</v>
      </c>
      <c r="D41">
        <f>M40/O40*F40</f>
      </c>
      <c r="E41" t="n">
        <v>1.0</v>
      </c>
      <c r="F41" t="n">
        <v>1.0</v>
      </c>
      <c r="G41"/>
      <c r="H41"/>
      <c r="I41"/>
      <c r="J41"/>
      <c r="K41"/>
      <c r="L41"/>
      <c r="M41" t="n">
        <v>612.5</v>
      </c>
      <c r="N41" t="n">
        <v>2.0</v>
      </c>
      <c r="O41" t="n">
        <v>2.0</v>
      </c>
    </row>
    <row r="42">
      <c r="A42" t="n">
        <v>7075.0</v>
      </c>
      <c r="B42" t="s">
        <v>31</v>
      </c>
      <c r="C42" t="s">
        <v>50</v>
      </c>
      <c r="D42" t="n">
        <v>612.0</v>
      </c>
      <c r="E42"/>
      <c r="F42" t="n">
        <v>1.0</v>
      </c>
      <c r="G42"/>
      <c r="H42"/>
      <c r="I42"/>
      <c r="J42"/>
      <c r="K42"/>
      <c r="L42"/>
      <c r="M42"/>
      <c r="N42"/>
      <c r="O42"/>
    </row>
    <row r="43">
      <c r="A43" t="n">
        <v>7075.0</v>
      </c>
      <c r="B43" t="s">
        <v>31</v>
      </c>
      <c r="C43" t="s">
        <v>51</v>
      </c>
      <c r="D43" t="n">
        <v>1020.0</v>
      </c>
      <c r="E43"/>
      <c r="F43" t="n">
        <v>1.0</v>
      </c>
      <c r="G43"/>
      <c r="H43"/>
      <c r="I43"/>
      <c r="J43"/>
      <c r="K43"/>
      <c r="L43"/>
      <c r="M43" t="n">
        <v>3061.0</v>
      </c>
      <c r="N43"/>
      <c r="O43" t="n">
        <v>3.0</v>
      </c>
    </row>
    <row r="44">
      <c r="A44" t="n">
        <v>7075.0</v>
      </c>
      <c r="B44" t="s">
        <v>41</v>
      </c>
      <c r="C44" t="s">
        <v>52</v>
      </c>
      <c r="D44">
        <f>M43/O43*F43</f>
      </c>
      <c r="E44" t="n">
        <v>1090.0</v>
      </c>
      <c r="F44" t="n">
        <v>4.0</v>
      </c>
      <c r="G44"/>
      <c r="H44" t="s">
        <v>53</v>
      </c>
      <c r="I44"/>
      <c r="J44"/>
      <c r="K44"/>
      <c r="L44"/>
      <c r="M44" t="n">
        <v>1030.0</v>
      </c>
      <c r="N44" t="n">
        <v>1090.0</v>
      </c>
      <c r="O44" t="n">
        <v>4.0</v>
      </c>
    </row>
    <row r="45">
      <c r="A45" t="n">
        <v>7075.0</v>
      </c>
      <c r="B45" t="s">
        <v>41</v>
      </c>
      <c r="C45" t="s">
        <v>54</v>
      </c>
      <c r="D45">
        <f>M44/O44*F44</f>
      </c>
      <c r="E45" t="n">
        <v>712.0</v>
      </c>
      <c r="F45" t="n">
        <v>2.0</v>
      </c>
      <c r="G45"/>
      <c r="H45" t="s">
        <v>55</v>
      </c>
      <c r="I45"/>
      <c r="J45"/>
      <c r="K45"/>
      <c r="L45"/>
      <c r="M45" t="n">
        <v>652.0</v>
      </c>
      <c r="N45" t="n">
        <v>712.0</v>
      </c>
      <c r="O45" t="n">
        <v>2.0</v>
      </c>
    </row>
    <row r="46">
      <c r="A46" t="n">
        <v>7075.0</v>
      </c>
      <c r="B46" t="s">
        <v>41</v>
      </c>
      <c r="C46" t="s">
        <v>56</v>
      </c>
      <c r="D46">
        <f>M45/O45*F45</f>
      </c>
      <c r="E46" t="n">
        <v>1091.0</v>
      </c>
      <c r="F46" t="n">
        <v>2.0</v>
      </c>
      <c r="G46"/>
      <c r="H46" t="s">
        <v>57</v>
      </c>
      <c r="I46"/>
      <c r="J46"/>
      <c r="K46"/>
      <c r="L46"/>
      <c r="M46" t="n">
        <v>1031.0</v>
      </c>
      <c r="N46" t="n">
        <v>1091.0</v>
      </c>
      <c r="O46" t="n">
        <v>2.0</v>
      </c>
    </row>
    <row r="47">
      <c r="A47" t="n">
        <v>7075.0</v>
      </c>
      <c r="B47" t="s">
        <v>41</v>
      </c>
      <c r="C47" t="s">
        <v>58</v>
      </c>
      <c r="D47">
        <f>M46/O46*F46</f>
      </c>
      <c r="E47" t="n">
        <v>835.0</v>
      </c>
      <c r="F47" t="n">
        <v>1.0</v>
      </c>
      <c r="G47"/>
      <c r="H47" t="s">
        <v>59</v>
      </c>
      <c r="I47"/>
      <c r="J47"/>
      <c r="K47"/>
      <c r="L47"/>
      <c r="M47" t="n">
        <v>775.0</v>
      </c>
      <c r="N47" t="n">
        <v>835.0</v>
      </c>
      <c r="O47" t="n">
        <v>1.0</v>
      </c>
    </row>
    <row r="48">
      <c r="A48" t="n">
        <v>7075.0</v>
      </c>
      <c r="B48" t="s">
        <v>41</v>
      </c>
      <c r="C48" t="s">
        <v>60</v>
      </c>
      <c r="D48">
        <f>M47/O47*F47</f>
      </c>
      <c r="E48" t="n">
        <v>1227.0</v>
      </c>
      <c r="F48" t="n">
        <v>1.0</v>
      </c>
      <c r="G48"/>
      <c r="H48" t="s">
        <v>61</v>
      </c>
      <c r="I48"/>
      <c r="J48"/>
      <c r="K48"/>
      <c r="L48"/>
      <c r="M48" t="n">
        <v>1167.0</v>
      </c>
      <c r="N48" t="n">
        <v>1227.0</v>
      </c>
      <c r="O48" t="n">
        <v>1.0</v>
      </c>
    </row>
    <row r="49">
      <c r="A49" t="n">
        <v>7075.0</v>
      </c>
      <c r="B49" t="s">
        <v>41</v>
      </c>
      <c r="C49" t="s">
        <v>62</v>
      </c>
      <c r="D49">
        <f>M48/O48*F48</f>
      </c>
      <c r="E49" t="n">
        <v>714.0</v>
      </c>
      <c r="F49" t="n">
        <v>1.0</v>
      </c>
      <c r="G49"/>
      <c r="H49" t="s">
        <v>63</v>
      </c>
      <c r="I49"/>
      <c r="J49"/>
      <c r="K49"/>
      <c r="L49"/>
      <c r="M49" t="n">
        <v>674.0</v>
      </c>
      <c r="N49" t="n">
        <v>714.0</v>
      </c>
      <c r="O49" t="n">
        <v>1.0</v>
      </c>
    </row>
    <row r="50">
      <c r="A50" t="n">
        <v>7075.0</v>
      </c>
      <c r="B50" t="s">
        <v>31</v>
      </c>
      <c r="C50" t="s">
        <v>64</v>
      </c>
      <c r="D50" t="n">
        <v>387.0</v>
      </c>
      <c r="E50"/>
      <c r="F50" t="n">
        <v>1.0</v>
      </c>
      <c r="G50"/>
      <c r="H50"/>
      <c r="I50"/>
      <c r="J50"/>
      <c r="K50"/>
      <c r="L50"/>
      <c r="M50" t="n">
        <v>1255.0</v>
      </c>
      <c r="N50"/>
      <c r="O50" t="n">
        <v>1.0</v>
      </c>
    </row>
    <row r="51">
      <c r="A51" t="n">
        <v>7075.0</v>
      </c>
      <c r="B51" t="s">
        <v>31</v>
      </c>
      <c r="C51" t="s">
        <v>65</v>
      </c>
      <c r="D51" t="n">
        <v>446.0</v>
      </c>
      <c r="E51"/>
      <c r="F51"/>
      <c r="G51"/>
      <c r="H51"/>
      <c r="I51"/>
      <c r="J51"/>
      <c r="K51"/>
      <c r="L51"/>
      <c r="M51">
        <f>SUM(M35:M35)</f>
      </c>
      <c r="N51"/>
      <c r="O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>
      <c r="A53" t="n">
        <v>7020.0</v>
      </c>
      <c r="B53" t="s">
        <v>31</v>
      </c>
      <c r="C53" t="s">
        <v>66</v>
      </c>
      <c r="D53">
        <f>M52/O52*F52</f>
      </c>
      <c r="E53"/>
      <c r="F53" t="n">
        <v>10.0</v>
      </c>
      <c r="G53"/>
      <c r="H53"/>
      <c r="I53"/>
      <c r="J53"/>
      <c r="K53"/>
      <c r="L53"/>
      <c r="M53" t="n">
        <v>345.0</v>
      </c>
      <c r="N53"/>
      <c r="O53" t="n">
        <v>11.0</v>
      </c>
    </row>
    <row r="54">
      <c r="A54" t="n">
        <v>7020.0</v>
      </c>
      <c r="B54" t="s">
        <v>31</v>
      </c>
      <c r="C54" t="s">
        <v>67</v>
      </c>
      <c r="D54">
        <f>M53/O53*F53</f>
      </c>
      <c r="E54"/>
      <c r="F54" t="n">
        <v>6.0</v>
      </c>
      <c r="G54"/>
      <c r="H54" t="n">
        <v>148951.0</v>
      </c>
      <c r="I54"/>
      <c r="J54"/>
      <c r="K54"/>
      <c r="L54"/>
      <c r="M54" t="n">
        <v>2565.0</v>
      </c>
      <c r="N54"/>
      <c r="O54" t="n">
        <v>20.0</v>
      </c>
    </row>
    <row r="55">
      <c r="A55" t="n">
        <v>7020.0</v>
      </c>
      <c r="B55" t="s">
        <v>31</v>
      </c>
      <c r="C55" t="s">
        <v>68</v>
      </c>
      <c r="D55" t="n">
        <v>142.0</v>
      </c>
      <c r="E55"/>
      <c r="F55" t="n">
        <v>1.0</v>
      </c>
      <c r="G55"/>
      <c r="H55"/>
      <c r="I55"/>
      <c r="J55"/>
      <c r="K55"/>
      <c r="L55"/>
      <c r="M55"/>
      <c r="N55"/>
      <c r="O55"/>
    </row>
    <row r="56">
      <c r="A56" t="s">
        <v>69</v>
      </c>
      <c r="B56" t="s">
        <v>31</v>
      </c>
      <c r="C56" t="s">
        <v>70</v>
      </c>
      <c r="D56">
        <f>M55/O55*F55</f>
      </c>
      <c r="E56" t="n">
        <v>10.0</v>
      </c>
      <c r="F56" t="n">
        <v>10.0</v>
      </c>
      <c r="G56" t="n">
        <v>1.0</v>
      </c>
      <c r="H56" t="s">
        <v>71</v>
      </c>
      <c r="I56"/>
      <c r="J56"/>
      <c r="K56"/>
      <c r="L56"/>
      <c r="M56" t="n">
        <v>2248.0</v>
      </c>
      <c r="N56" t="n">
        <v>2320.0</v>
      </c>
      <c r="O56" t="n">
        <v>10.0</v>
      </c>
    </row>
    <row r="57">
      <c r="A57" t="n">
        <v>7022.0</v>
      </c>
      <c r="B57" t="s">
        <v>31</v>
      </c>
      <c r="C57" t="s">
        <v>72</v>
      </c>
      <c r="D57">
        <f>M56/O56*F56</f>
      </c>
      <c r="E57"/>
      <c r="F57" t="n">
        <v>4.0</v>
      </c>
      <c r="G57"/>
      <c r="H57"/>
      <c r="I57"/>
      <c r="J57"/>
      <c r="K57"/>
      <c r="L57"/>
      <c r="M57" t="n">
        <v>295.0</v>
      </c>
      <c r="N57"/>
      <c r="O57" t="n">
        <v>4.0</v>
      </c>
    </row>
    <row r="58">
      <c r="A58" t="n">
        <v>7020.0</v>
      </c>
      <c r="B58" t="s">
        <v>31</v>
      </c>
      <c r="C58" t="s">
        <v>73</v>
      </c>
      <c r="D58">
        <f>M57/O57*F57</f>
      </c>
      <c r="E58"/>
      <c r="F58" t="n">
        <v>2.0</v>
      </c>
      <c r="G58"/>
      <c r="H58" t="s">
        <v>74</v>
      </c>
      <c r="I58"/>
      <c r="J58"/>
      <c r="K58"/>
      <c r="L58"/>
      <c r="M58" t="n">
        <v>665.0</v>
      </c>
      <c r="N58"/>
      <c r="O58" t="n">
        <v>2.0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2025-01-21T14:21:59Z</dcterms:created>
  <dc:creator>Apache POI</dc:creator>
</cp:coreProperties>
</file>