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一车间电池箔2" r:id="rId3" sheetId="1"/>
    <sheet name="一车间电池箔" r:id="rId4" sheetId="2"/>
  </sheets>
</workbook>
</file>

<file path=xl/sharedStrings.xml><?xml version="1.0" encoding="utf-8"?>
<sst xmlns="http://schemas.openxmlformats.org/spreadsheetml/2006/main" count="34" uniqueCount="16">
  <si>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</si>
  <si>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</si>
  <si>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重量</t>
  </si>
  <si>
    <t>1097</t>
  </si>
  <si>
    <t>1100合金双光</t>
  </si>
  <si>
    <t>1090</t>
  </si>
  <si>
    <t>1060合金双光</t>
  </si>
  <si>
    <t>黑管</t>
  </si>
  <si>
    <t>改切</t>
  </si>
  <si>
    <t>0094</t>
  </si>
  <si>
    <t>0093</t>
  </si>
  <si>
    <t>0092</t>
  </si>
  <si>
    <t>0091</t>
  </si>
  <si>
    <t>废</t>
  </si>
  <si>
    <t>塑料管</t>
  </si>
  <si>
    <t>合计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</si>
</sst>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 t="s">
        <v>2</v>
      </c>
      <c r="D2"/>
      <c r="E2" t="s">
        <v>2</v>
      </c>
      <c r="F2"/>
    </row>
    <row r="3">
      <c r="A3" t="n">
        <v>0.012</v>
      </c>
      <c r="B3" t="s">
        <v>3</v>
      </c>
      <c r="C3">
        <f>755+27754-4842+7679-9923-1715+1713-1692-3252-1713+1713</f>
      </c>
      <c r="D3"/>
      <c r="E3">
        <f>SUM(C2:D2)</f>
      </c>
      <c r="F3" t="s">
        <v>4</v>
      </c>
    </row>
    <row r="4">
      <c r="A4" t="n">
        <v>0.015</v>
      </c>
      <c r="B4" t="s">
        <v>5</v>
      </c>
      <c r="C4">
        <f>7437+10034+16740-10034+5875-821-2469+2467-826-834-818+8312-7518-8312</f>
      </c>
      <c r="D4"/>
      <c r="E4">
        <f>SUM(C3:D3)</f>
      </c>
      <c r="F4" t="s">
        <v>6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n">
        <v>57.0</v>
      </c>
      <c r="B2"/>
      <c r="C2"/>
      <c r="D2" t="s">
        <v>7</v>
      </c>
      <c r="E2" t="n">
        <v>330.0</v>
      </c>
    </row>
    <row r="3">
      <c r="A3" t="n">
        <v>77.0</v>
      </c>
      <c r="B3" t="n">
        <v>15873.0</v>
      </c>
      <c r="C3" t="s">
        <v>8</v>
      </c>
      <c r="D3" t="n">
        <v>693.5</v>
      </c>
      <c r="E3" t="n">
        <v>300.0</v>
      </c>
    </row>
    <row r="4">
      <c r="A4" t="n">
        <v>79.0</v>
      </c>
      <c r="B4" t="n">
        <v>15871.0</v>
      </c>
      <c r="C4" t="s">
        <v>8</v>
      </c>
      <c r="D4" t="n">
        <v>1260.0</v>
      </c>
      <c r="E4" t="n">
        <v>600.0</v>
      </c>
    </row>
    <row r="5">
      <c r="A5" t="n">
        <v>106.0</v>
      </c>
      <c r="B5" t="s">
        <v>9</v>
      </c>
      <c r="C5"/>
      <c r="D5" t="n">
        <v>1263.0</v>
      </c>
      <c r="E5" t="n">
        <v>400.0</v>
      </c>
    </row>
    <row r="6">
      <c r="A6" t="n">
        <v>107.0</v>
      </c>
      <c r="B6" t="s">
        <v>10</v>
      </c>
      <c r="C6"/>
      <c r="D6" t="n">
        <v>1263.0</v>
      </c>
      <c r="E6" t="n">
        <v>400.0</v>
      </c>
    </row>
    <row r="7">
      <c r="A7" t="n">
        <v>108.0</v>
      </c>
      <c r="B7" t="s">
        <v>11</v>
      </c>
      <c r="C7"/>
      <c r="D7" t="n">
        <v>1042.0</v>
      </c>
      <c r="E7" t="n">
        <v>400.0</v>
      </c>
    </row>
    <row r="8">
      <c r="A8" t="n">
        <v>109.0</v>
      </c>
      <c r="B8" t="s">
        <v>12</v>
      </c>
      <c r="C8"/>
      <c r="D8" t="n">
        <v>1042.0</v>
      </c>
      <c r="E8" t="n">
        <v>400.0</v>
      </c>
    </row>
    <row r="9">
      <c r="A9" t="n">
        <v>195.0</v>
      </c>
      <c r="B9" t="n">
        <v>1483.0</v>
      </c>
      <c r="C9" t="s">
        <v>13</v>
      </c>
      <c r="D9" t="s">
        <v>14</v>
      </c>
      <c r="E9" t="n">
        <v>600.0</v>
      </c>
    </row>
    <row r="10">
      <c r="A10" t="s">
        <v>15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2019-10-12T07:08:25Z</dcterms:created>
  <dc:creator>Apache POI</dc:creator>
</cp:coreProperties>
</file>