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结存表" r:id="rId3" sheetId="1"/>
  </sheets>
</workbook>
</file>

<file path=xl/sharedStrings.xml><?xml version="1.0" encoding="utf-8"?>
<sst xmlns="http://schemas.openxmlformats.org/spreadsheetml/2006/main" count="195" uniqueCount="60">
  <si>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如有问题，可致电0371-55968011</t>
  </si>
  <si>
    <t/>
  </si>
  <si>
    <t>重量</t>
  </si>
  <si>
    <t>片数</t>
  </si>
  <si>
    <t>1060H24</t>
  </si>
  <si>
    <t>0.92*1200*2000(单贴膜）</t>
  </si>
  <si>
    <t>1.08*1200*2000(单贴膜）</t>
  </si>
  <si>
    <t>3A21H14</t>
  </si>
  <si>
    <t>3*1100*2000(理计）</t>
  </si>
  <si>
    <t>代卖</t>
  </si>
  <si>
    <t>5052H32</t>
  </si>
  <si>
    <t>2*845*2136(称重）</t>
  </si>
  <si>
    <t>5083H112</t>
  </si>
  <si>
    <t>8.1*1000*2130(切边）</t>
  </si>
  <si>
    <t>8.2*1000*2130(切边)（8.32-8.5）</t>
  </si>
  <si>
    <t>5A06-0</t>
  </si>
  <si>
    <t>2.5*1200*2000(称重）</t>
  </si>
  <si>
    <t>5A05-O</t>
  </si>
  <si>
    <t>4.9*1200*2000(称重）</t>
  </si>
  <si>
    <t>5.9*1200*2000(称重）</t>
  </si>
  <si>
    <t>2A12T4</t>
  </si>
  <si>
    <t>3.9*1200*2000(称重）</t>
  </si>
  <si>
    <t>2A12H112</t>
  </si>
  <si>
    <t>10*960*2000(实宽810）</t>
  </si>
  <si>
    <t>18*1200*2000(喷码）</t>
  </si>
  <si>
    <t>22*1200*2000(毛边）</t>
  </si>
  <si>
    <t>110*1200*块</t>
  </si>
  <si>
    <t>方棒2A12T4</t>
  </si>
  <si>
    <t>110*110</t>
  </si>
  <si>
    <t>150*150</t>
  </si>
  <si>
    <t>型材2A12T4</t>
  </si>
  <si>
    <t>XC111-25</t>
  </si>
  <si>
    <t>型材5A05-O</t>
  </si>
  <si>
    <t>XC111-56</t>
  </si>
  <si>
    <t>型材2A12H112</t>
  </si>
  <si>
    <t>XC111-63</t>
  </si>
  <si>
    <t>排材2A12T4</t>
  </si>
  <si>
    <t>16*400</t>
  </si>
  <si>
    <t>20*500</t>
  </si>
  <si>
    <t>22*195</t>
  </si>
  <si>
    <t>22*500</t>
  </si>
  <si>
    <t>25*300</t>
  </si>
  <si>
    <t>25*500</t>
  </si>
  <si>
    <t>排材2A12T3511</t>
  </si>
  <si>
    <t>30*400</t>
  </si>
  <si>
    <t>30*500</t>
  </si>
  <si>
    <t>35*310</t>
  </si>
  <si>
    <t>35*400</t>
  </si>
  <si>
    <t>35*500</t>
  </si>
  <si>
    <t>40*500</t>
  </si>
  <si>
    <t>45*500</t>
  </si>
  <si>
    <t>50*500</t>
  </si>
  <si>
    <t>55*468*块</t>
  </si>
  <si>
    <t>55*500</t>
  </si>
  <si>
    <t>60*400</t>
  </si>
  <si>
    <t>70*500</t>
  </si>
  <si>
    <t>75*500</t>
  </si>
  <si>
    <t>80*500*块</t>
  </si>
  <si>
    <t>废料2A12T4</t>
  </si>
  <si>
    <t>K3已出库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</si>
</sst>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 t="s">
        <v>2</v>
      </c>
      <c r="D2" t="s">
        <v>3</v>
      </c>
      <c r="E2" t="s">
        <v>2</v>
      </c>
      <c r="F2" t="s">
        <v>3</v>
      </c>
      <c r="G2" t="s">
        <v>2</v>
      </c>
      <c r="H2" t="s">
        <v>3</v>
      </c>
      <c r="I2"/>
      <c r="J2"/>
    </row>
    <row r="3">
      <c r="A3" t="s">
        <v>4</v>
      </c>
      <c r="B3" t="s">
        <v>5</v>
      </c>
      <c r="C3" t="n">
        <v>2214.0</v>
      </c>
      <c r="D3" t="n">
        <v>367.0</v>
      </c>
      <c r="E3"/>
      <c r="F3"/>
      <c r="G3">
        <f>C13+E13</f>
      </c>
      <c r="H3">
        <f>D13+F13</f>
      </c>
      <c r="I3"/>
    </row>
    <row r="4">
      <c r="A4" t="s">
        <v>4</v>
      </c>
      <c r="B4" t="s">
        <v>6</v>
      </c>
      <c r="C4" t="n">
        <v>2165.0</v>
      </c>
      <c r="D4" t="n">
        <v>305.0</v>
      </c>
      <c r="E4" t="n">
        <v>-575.0</v>
      </c>
      <c r="F4" t="n">
        <v>-81.0</v>
      </c>
      <c r="G4">
        <f>C17+E17</f>
      </c>
      <c r="H4">
        <f>D17+F17</f>
      </c>
      <c r="I4"/>
    </row>
    <row r="5">
      <c r="A5" t="s">
        <v>4</v>
      </c>
      <c r="B5" t="s">
        <v>6</v>
      </c>
      <c r="C5" t="n">
        <v>2241.0</v>
      </c>
      <c r="D5" t="n">
        <v>317.0</v>
      </c>
      <c r="E5"/>
      <c r="F5"/>
      <c r="G5">
        <f>C18+E18</f>
      </c>
      <c r="H5">
        <f>D18+F18</f>
      </c>
      <c r="I5"/>
    </row>
    <row r="6">
      <c r="A6" t="s">
        <v>7</v>
      </c>
      <c r="B6" t="s">
        <v>8</v>
      </c>
      <c r="C6" t="n">
        <v>1604.0</v>
      </c>
      <c r="D6" t="n">
        <v>89.0</v>
      </c>
      <c r="E6" t="n">
        <v>-450.0</v>
      </c>
      <c r="F6" t="n">
        <v>-25.0</v>
      </c>
      <c r="G6">
        <f>C90+E90</f>
      </c>
      <c r="H6">
        <f>D90+F90</f>
      </c>
      <c r="I6" t="s">
        <v>9</v>
      </c>
    </row>
    <row r="7">
      <c r="A7" t="s">
        <v>10</v>
      </c>
      <c r="B7" t="s">
        <v>11</v>
      </c>
      <c r="C7" t="n">
        <v>4573.0</v>
      </c>
      <c r="D7" t="n">
        <v>464.0</v>
      </c>
      <c r="E7" t="n">
        <v>-4103.0</v>
      </c>
      <c r="F7" t="n">
        <v>-416.0</v>
      </c>
      <c r="G7">
        <f>C119+E119</f>
      </c>
      <c r="H7">
        <f>D119+F119</f>
      </c>
      <c r="I7"/>
    </row>
    <row r="8">
      <c r="A8" t="s">
        <v>12</v>
      </c>
      <c r="B8" t="s">
        <v>13</v>
      </c>
      <c r="C8" t="n">
        <v>2112.0</v>
      </c>
      <c r="D8" t="n">
        <v>47.0</v>
      </c>
      <c r="E8" t="n">
        <v>-1484.0</v>
      </c>
      <c r="F8" t="n">
        <v>-32.0</v>
      </c>
      <c r="G8">
        <f>C130+E130</f>
      </c>
      <c r="H8">
        <f>D130+F130</f>
      </c>
      <c r="I8"/>
    </row>
    <row r="9">
      <c r="A9" t="s">
        <v>12</v>
      </c>
      <c r="B9" t="s">
        <v>14</v>
      </c>
      <c r="C9" t="n">
        <v>4838.0</v>
      </c>
      <c r="D9" t="n">
        <v>100.0</v>
      </c>
      <c r="E9" t="n">
        <v>-774.0</v>
      </c>
      <c r="F9" t="n">
        <v>-16.0</v>
      </c>
      <c r="G9">
        <f>C131+E131</f>
      </c>
      <c r="H9">
        <f>D131+F131</f>
      </c>
      <c r="I9"/>
    </row>
    <row r="10">
      <c r="A10" t="s">
        <v>15</v>
      </c>
      <c r="B10" t="s">
        <v>16</v>
      </c>
      <c r="C10" t="n">
        <v>3409.0</v>
      </c>
      <c r="D10" t="n">
        <v>213.0</v>
      </c>
      <c r="E10"/>
      <c r="F10"/>
      <c r="G10">
        <f>C185+E185</f>
      </c>
      <c r="H10">
        <f>D185+F185</f>
      </c>
      <c r="I10"/>
      <c r="J10"/>
    </row>
    <row r="11">
      <c r="A11" t="s">
        <v>17</v>
      </c>
      <c r="B11" t="s">
        <v>18</v>
      </c>
      <c r="C11" t="n">
        <v>2080.0</v>
      </c>
      <c r="D11" t="n">
        <v>65.0</v>
      </c>
      <c r="E11" t="n">
        <v>-1377.0</v>
      </c>
      <c r="F11" t="n">
        <v>-43.0</v>
      </c>
      <c r="G11">
        <f>C190+E190</f>
      </c>
      <c r="H11">
        <f>D190+F190</f>
      </c>
      <c r="I11"/>
    </row>
    <row r="12">
      <c r="A12" t="s">
        <v>15</v>
      </c>
      <c r="B12" t="s">
        <v>19</v>
      </c>
      <c r="C12" t="n">
        <v>1500.0</v>
      </c>
      <c r="D12" t="n">
        <v>39.0</v>
      </c>
      <c r="E12"/>
      <c r="F12"/>
      <c r="G12">
        <f>C198+E198</f>
      </c>
      <c r="H12">
        <f>D198+F198</f>
      </c>
      <c r="I12"/>
      <c r="J12"/>
    </row>
    <row r="13">
      <c r="A13" t="s">
        <v>20</v>
      </c>
      <c r="B13" t="s">
        <v>21</v>
      </c>
      <c r="C13" t="n">
        <v>1335.0</v>
      </c>
      <c r="D13" t="n">
        <v>50.0</v>
      </c>
      <c r="E13" t="n">
        <v>-802.0</v>
      </c>
      <c r="F13" t="n">
        <v>-30.0</v>
      </c>
      <c r="G13">
        <f>C244+E244</f>
      </c>
      <c r="H13">
        <f>D244+F244</f>
      </c>
      <c r="I13"/>
    </row>
    <row r="14">
      <c r="A14" t="s">
        <v>22</v>
      </c>
      <c r="B14" t="s">
        <v>23</v>
      </c>
      <c r="C14" t="n">
        <v>53.0</v>
      </c>
      <c r="D14" t="n">
        <v>1.0</v>
      </c>
      <c r="E14" t="n">
        <v>-8.0</v>
      </c>
      <c r="F14"/>
      <c r="G14">
        <f>C257+E257</f>
      </c>
      <c r="H14">
        <f>D257+F257</f>
      </c>
      <c r="I14"/>
      <c r="J14"/>
    </row>
    <row r="15">
      <c r="A15" t="s">
        <v>22</v>
      </c>
      <c r="B15" t="s">
        <v>24</v>
      </c>
      <c r="C15" t="n">
        <v>2550.0</v>
      </c>
      <c r="D15" t="n">
        <v>21.0</v>
      </c>
      <c r="E15" t="n">
        <v>-1098.0</v>
      </c>
      <c r="F15" t="n">
        <v>-9.0</v>
      </c>
      <c r="G15">
        <f>C265+E265</f>
      </c>
      <c r="H15">
        <f>D265+F265</f>
      </c>
      <c r="I15"/>
      <c r="J15"/>
    </row>
    <row r="16">
      <c r="A16" t="s">
        <v>22</v>
      </c>
      <c r="B16" t="s">
        <v>25</v>
      </c>
      <c r="C16" t="n">
        <v>328.0</v>
      </c>
      <c r="D16" t="n">
        <v>2.0</v>
      </c>
      <c r="E16"/>
      <c r="F16"/>
      <c r="G16">
        <f>C271+E271</f>
      </c>
      <c r="H16">
        <f>D271+F271</f>
      </c>
      <c r="I16"/>
      <c r="J16"/>
    </row>
    <row r="17">
      <c r="A17" t="s">
        <v>22</v>
      </c>
      <c r="B17" t="s">
        <v>26</v>
      </c>
      <c r="C17" t="n">
        <v>743.0</v>
      </c>
      <c r="D17" t="n">
        <v>6.0</v>
      </c>
      <c r="E17" t="n">
        <v>-310.0</v>
      </c>
      <c r="F17" t="n">
        <v>-4.0</v>
      </c>
      <c r="G17">
        <f>C290+E290</f>
      </c>
      <c r="H17">
        <f>D290+F290</f>
      </c>
      <c r="I17"/>
    </row>
    <row r="18">
      <c r="A18" t="s">
        <v>27</v>
      </c>
      <c r="B18" t="s">
        <v>28</v>
      </c>
      <c r="C18" t="n">
        <v>1077.0</v>
      </c>
      <c r="D18" t="n">
        <v>6.0</v>
      </c>
      <c r="E18" t="n">
        <v>-588.0</v>
      </c>
      <c r="F18" t="n">
        <v>-3.0</v>
      </c>
      <c r="G18">
        <f>C488+E488</f>
      </c>
      <c r="H18">
        <f>D488+F488</f>
      </c>
      <c r="I18"/>
    </row>
    <row r="19">
      <c r="A19" t="s">
        <v>27</v>
      </c>
      <c r="B19" t="s">
        <v>29</v>
      </c>
      <c r="C19" t="n">
        <v>987.0</v>
      </c>
      <c r="D19" t="n">
        <v>4.0</v>
      </c>
      <c r="E19" t="n">
        <v>-743.0</v>
      </c>
      <c r="F19" t="n">
        <v>-3.0</v>
      </c>
      <c r="G19">
        <f>C489+E489</f>
      </c>
      <c r="H19">
        <f>D489+F489</f>
      </c>
      <c r="I19"/>
    </row>
    <row r="20">
      <c r="A20" t="s">
        <v>30</v>
      </c>
      <c r="B20" t="s">
        <v>31</v>
      </c>
      <c r="C20" t="n">
        <v>225.0</v>
      </c>
      <c r="D20" t="n">
        <v>0.0</v>
      </c>
      <c r="E20"/>
      <c r="F20"/>
      <c r="G20">
        <f>C490+E490</f>
      </c>
      <c r="H20">
        <f>D490+F490</f>
      </c>
      <c r="I20"/>
    </row>
    <row r="21">
      <c r="A21" t="s">
        <v>32</v>
      </c>
      <c r="B21" t="s">
        <v>33</v>
      </c>
      <c r="C21" t="n">
        <v>472.0</v>
      </c>
      <c r="D21" t="n">
        <v>0.0</v>
      </c>
      <c r="E21" t="n">
        <v>-120.0</v>
      </c>
      <c r="F21"/>
      <c r="G21">
        <f>C491+E491</f>
      </c>
      <c r="H21">
        <f>D491+F491</f>
      </c>
      <c r="I21"/>
      <c r="J21"/>
    </row>
    <row r="22">
      <c r="A22" t="s">
        <v>34</v>
      </c>
      <c r="B22" t="s">
        <v>35</v>
      </c>
      <c r="C22" t="n">
        <v>252.0</v>
      </c>
      <c r="D22" t="n">
        <v>0.0</v>
      </c>
      <c r="E22" t="n">
        <v>-6.0</v>
      </c>
      <c r="F22"/>
      <c r="G22">
        <f>C492+E492</f>
      </c>
      <c r="H22">
        <f>D492+F492</f>
      </c>
      <c r="I22"/>
      <c r="J22"/>
    </row>
    <row r="23">
      <c r="A23" t="s">
        <v>36</v>
      </c>
      <c r="B23" t="s">
        <v>37</v>
      </c>
      <c r="C23" t="n">
        <v>890.0</v>
      </c>
      <c r="D23" t="n">
        <v>24.0</v>
      </c>
      <c r="E23" t="n">
        <v>-372.0</v>
      </c>
      <c r="F23" t="n">
        <v>-10.0</v>
      </c>
      <c r="G23">
        <f>C495+E495</f>
      </c>
      <c r="H23">
        <f>D495+F495</f>
      </c>
    </row>
    <row r="24">
      <c r="A24" t="s">
        <v>36</v>
      </c>
      <c r="B24" t="s">
        <v>38</v>
      </c>
      <c r="C24" t="n">
        <v>4055.0</v>
      </c>
      <c r="D24" t="n">
        <v>72.0</v>
      </c>
      <c r="E24" t="n">
        <v>-2542.0</v>
      </c>
      <c r="F24" t="n">
        <v>-45.0</v>
      </c>
      <c r="G24">
        <f>C497+E497</f>
      </c>
      <c r="H24">
        <f>D497+F497</f>
      </c>
    </row>
    <row r="25">
      <c r="A25" t="s">
        <v>36</v>
      </c>
      <c r="B25" t="s">
        <v>39</v>
      </c>
      <c r="C25" t="n">
        <v>1366.0</v>
      </c>
      <c r="D25" t="n">
        <v>29.0</v>
      </c>
      <c r="E25" t="n">
        <v>-663.0</v>
      </c>
      <c r="F25" t="n">
        <v>-14.0</v>
      </c>
      <c r="G25">
        <f>C498+E498</f>
      </c>
      <c r="H25">
        <f>D498+F498</f>
      </c>
      <c r="I25"/>
    </row>
    <row r="26">
      <c r="A26" t="s">
        <v>36</v>
      </c>
      <c r="B26" t="s">
        <v>39</v>
      </c>
      <c r="C26" t="n">
        <v>1742.0</v>
      </c>
      <c r="D26" t="n">
        <v>38.0</v>
      </c>
      <c r="E26" t="n">
        <v>-326.0</v>
      </c>
      <c r="F26" t="n">
        <v>-7.0</v>
      </c>
      <c r="G26">
        <f>C499+E499</f>
      </c>
      <c r="H26">
        <f>D499+F499</f>
      </c>
      <c r="I26"/>
    </row>
    <row r="27">
      <c r="A27" t="s">
        <v>36</v>
      </c>
      <c r="B27" t="s">
        <v>39</v>
      </c>
      <c r="C27" t="n">
        <v>1942.0</v>
      </c>
      <c r="D27" t="n">
        <v>44.0</v>
      </c>
      <c r="E27"/>
      <c r="F27"/>
      <c r="G27">
        <f>C500+E500</f>
      </c>
      <c r="H27">
        <f>D500+F500</f>
      </c>
      <c r="I27"/>
      <c r="J27"/>
    </row>
    <row r="28">
      <c r="A28" t="s">
        <v>36</v>
      </c>
      <c r="B28" t="s">
        <v>40</v>
      </c>
      <c r="C28" t="n">
        <v>1910.0</v>
      </c>
      <c r="D28" t="n">
        <v>30.0</v>
      </c>
      <c r="E28" t="n">
        <v>-574.0</v>
      </c>
      <c r="F28" t="n">
        <v>-9.0</v>
      </c>
      <c r="G28">
        <f>C501+E501</f>
      </c>
      <c r="H28">
        <f>D501+F501</f>
      </c>
      <c r="I28"/>
      <c r="J28"/>
    </row>
    <row r="29">
      <c r="A29" t="s">
        <v>36</v>
      </c>
      <c r="B29" t="s">
        <v>41</v>
      </c>
      <c r="C29" t="n">
        <v>517.0</v>
      </c>
      <c r="D29" t="n">
        <v>12.0</v>
      </c>
      <c r="E29" t="n">
        <v>-174.0</v>
      </c>
      <c r="F29" t="n">
        <v>-4.0</v>
      </c>
      <c r="G29">
        <f>C502+E502</f>
      </c>
      <c r="H29">
        <f>D502+F502</f>
      </c>
      <c r="I29"/>
      <c r="J29"/>
    </row>
    <row r="30">
      <c r="A30" t="s">
        <v>36</v>
      </c>
      <c r="B30" t="s">
        <v>42</v>
      </c>
      <c r="C30" t="n">
        <v>3340.0</v>
      </c>
      <c r="D30" t="n">
        <v>48.0</v>
      </c>
      <c r="E30" t="n">
        <v>-1876.0</v>
      </c>
      <c r="F30" t="n">
        <v>-26.0</v>
      </c>
      <c r="G30">
        <f>C503+E503</f>
      </c>
      <c r="H30">
        <f>D503+F503</f>
      </c>
      <c r="I30"/>
      <c r="J30"/>
    </row>
    <row r="31">
      <c r="A31" t="s">
        <v>43</v>
      </c>
      <c r="B31" t="s">
        <v>44</v>
      </c>
      <c r="C31" t="n">
        <v>1891.0</v>
      </c>
      <c r="D31" t="n">
        <v>28.0</v>
      </c>
      <c r="E31" t="n">
        <v>-473.0</v>
      </c>
      <c r="F31" t="n">
        <v>-7.0</v>
      </c>
      <c r="G31">
        <f>C505+E505</f>
      </c>
      <c r="H31">
        <f>D505+F505</f>
      </c>
      <c r="I31"/>
      <c r="J31"/>
    </row>
    <row r="32">
      <c r="A32" t="s">
        <v>36</v>
      </c>
      <c r="B32" t="s">
        <v>45</v>
      </c>
      <c r="C32" t="n">
        <v>2045.0</v>
      </c>
      <c r="D32" t="n">
        <v>24.0</v>
      </c>
      <c r="E32" t="n">
        <v>-1883.0</v>
      </c>
      <c r="F32" t="n">
        <v>-22.0</v>
      </c>
      <c r="G32">
        <f>C506+E506</f>
      </c>
      <c r="H32">
        <f>D506+F506</f>
      </c>
      <c r="I32"/>
      <c r="J32"/>
    </row>
    <row r="33">
      <c r="A33" t="s">
        <v>36</v>
      </c>
      <c r="B33" t="s">
        <v>45</v>
      </c>
      <c r="C33" t="n">
        <v>2862.0</v>
      </c>
      <c r="D33" t="n">
        <v>34.0</v>
      </c>
      <c r="E33"/>
      <c r="F33"/>
      <c r="G33">
        <f>C507+E507</f>
      </c>
      <c r="H33">
        <f>D507+F507</f>
      </c>
      <c r="I33"/>
      <c r="J33"/>
    </row>
    <row r="34">
      <c r="A34" t="s">
        <v>36</v>
      </c>
      <c r="B34" t="s">
        <v>46</v>
      </c>
      <c r="C34" t="n">
        <v>506.0</v>
      </c>
      <c r="D34" t="n">
        <v>8.0</v>
      </c>
      <c r="E34" t="n">
        <v>-445.0</v>
      </c>
      <c r="F34" t="n">
        <v>-7.0</v>
      </c>
      <c r="G34">
        <f>C508+E508</f>
      </c>
      <c r="H34">
        <f>D508+F508</f>
      </c>
      <c r="I34"/>
      <c r="J34"/>
    </row>
    <row r="35">
      <c r="A35" t="s">
        <v>43</v>
      </c>
      <c r="B35" t="s">
        <v>47</v>
      </c>
      <c r="C35" t="n">
        <v>1670.0</v>
      </c>
      <c r="D35" t="n">
        <v>21.0</v>
      </c>
      <c r="E35" t="n">
        <v>-1196.0</v>
      </c>
      <c r="F35" t="n">
        <v>-15.0</v>
      </c>
      <c r="G35">
        <f>C509+E509</f>
      </c>
      <c r="H35">
        <f>D509+F509</f>
      </c>
      <c r="I35"/>
      <c r="J35"/>
    </row>
    <row r="36">
      <c r="A36" t="s">
        <v>36</v>
      </c>
      <c r="B36" t="s">
        <v>48</v>
      </c>
      <c r="C36" t="n">
        <v>4185.0</v>
      </c>
      <c r="D36" t="n">
        <v>42.0</v>
      </c>
      <c r="E36" t="n">
        <v>-2199.0</v>
      </c>
      <c r="F36" t="n">
        <v>-22.0</v>
      </c>
      <c r="G36">
        <f>C510+E510</f>
      </c>
      <c r="H36">
        <f>D510+F510</f>
      </c>
      <c r="I36"/>
      <c r="J36"/>
    </row>
    <row r="37">
      <c r="A37" t="s">
        <v>36</v>
      </c>
      <c r="B37" t="s">
        <v>49</v>
      </c>
      <c r="C37" t="n">
        <v>2768.0</v>
      </c>
      <c r="D37" t="n">
        <v>24.0</v>
      </c>
      <c r="E37"/>
      <c r="F37"/>
      <c r="G37">
        <f>C511+E511</f>
      </c>
      <c r="H37">
        <f>D511+F511</f>
      </c>
      <c r="I37"/>
      <c r="J37"/>
    </row>
    <row r="38">
      <c r="A38" t="s">
        <v>36</v>
      </c>
      <c r="B38" t="s">
        <v>50</v>
      </c>
      <c r="C38" t="n">
        <v>2508.0</v>
      </c>
      <c r="D38" t="n">
        <v>20.0</v>
      </c>
      <c r="E38" t="n">
        <v>-251.0</v>
      </c>
      <c r="F38" t="n">
        <v>-2.0</v>
      </c>
      <c r="G38">
        <f>C512+E512</f>
      </c>
      <c r="H38">
        <f>D512+F512</f>
      </c>
      <c r="I38"/>
      <c r="J38"/>
    </row>
    <row r="39">
      <c r="A39" t="s">
        <v>36</v>
      </c>
      <c r="B39" t="s">
        <v>51</v>
      </c>
      <c r="C39" t="n">
        <v>2564.0</v>
      </c>
      <c r="D39" t="n">
        <v>18.0</v>
      </c>
      <c r="E39" t="n">
        <v>-570.0</v>
      </c>
      <c r="F39" t="n">
        <v>-4.0</v>
      </c>
      <c r="G39">
        <f>C513+E513</f>
      </c>
      <c r="H39">
        <f>D513+F513</f>
      </c>
      <c r="J39"/>
    </row>
    <row r="40">
      <c r="A40" t="s">
        <v>36</v>
      </c>
      <c r="B40" t="s">
        <v>51</v>
      </c>
      <c r="C40" t="n">
        <v>705.0</v>
      </c>
      <c r="D40" t="n">
        <v>5.0</v>
      </c>
      <c r="E40"/>
      <c r="F40"/>
      <c r="G40">
        <f>C514+E514</f>
      </c>
      <c r="H40">
        <f>D514+F514</f>
      </c>
      <c r="J40"/>
    </row>
    <row r="41">
      <c r="A41" t="s">
        <v>36</v>
      </c>
      <c r="B41" t="s">
        <v>52</v>
      </c>
      <c r="C41" t="n">
        <v>1146.0</v>
      </c>
      <c r="D41" t="n">
        <v>7.0</v>
      </c>
      <c r="E41" t="n">
        <v>-492.0</v>
      </c>
      <c r="F41" t="n">
        <v>-3.0</v>
      </c>
      <c r="G41">
        <f>C515+E515</f>
      </c>
      <c r="H41">
        <f>D515+F515</f>
      </c>
      <c r="I41"/>
      <c r="J41"/>
    </row>
    <row r="42">
      <c r="A42" t="s">
        <v>36</v>
      </c>
      <c r="B42" t="s">
        <v>53</v>
      </c>
      <c r="C42" t="n">
        <v>3593.0</v>
      </c>
      <c r="D42" t="n">
        <v>23.0</v>
      </c>
      <c r="E42" t="n">
        <v>-2184.0</v>
      </c>
      <c r="F42" t="n">
        <v>-14.0</v>
      </c>
      <c r="G42">
        <f>C517+E517</f>
      </c>
      <c r="H42">
        <f>D517+F517</f>
      </c>
      <c r="I42"/>
      <c r="J42"/>
    </row>
    <row r="43">
      <c r="A43" t="s">
        <v>43</v>
      </c>
      <c r="B43" t="s">
        <v>54</v>
      </c>
      <c r="C43" t="n">
        <v>2462.0</v>
      </c>
      <c r="D43" t="n">
        <v>21.0</v>
      </c>
      <c r="E43" t="n">
        <v>-1352.0</v>
      </c>
      <c r="F43" t="n">
        <v>-10.0</v>
      </c>
      <c r="G43">
        <f>C518+E518</f>
      </c>
      <c r="H43">
        <f>D518+F518</f>
      </c>
      <c r="I43" t="n">
        <v>0.0</v>
      </c>
      <c r="J43"/>
    </row>
    <row r="44">
      <c r="A44" t="s">
        <v>36</v>
      </c>
      <c r="B44" t="s">
        <v>55</v>
      </c>
      <c r="C44" t="n">
        <v>781.0</v>
      </c>
      <c r="D44" t="n">
        <v>4.0</v>
      </c>
      <c r="E44" t="n">
        <v>-588.0</v>
      </c>
      <c r="F44" t="n">
        <v>-3.0</v>
      </c>
      <c r="G44">
        <f>C519+E519</f>
      </c>
      <c r="H44">
        <f>D519+F519</f>
      </c>
      <c r="I44"/>
      <c r="J44"/>
    </row>
    <row r="45">
      <c r="A45" t="s">
        <v>36</v>
      </c>
      <c r="B45" t="s">
        <v>56</v>
      </c>
      <c r="C45" t="n">
        <v>852.0</v>
      </c>
      <c r="D45" t="n">
        <v>4.0</v>
      </c>
      <c r="E45" t="n">
        <v>-427.0</v>
      </c>
      <c r="F45" t="n">
        <v>-2.0</v>
      </c>
      <c r="G45">
        <f>C520+E520</f>
      </c>
      <c r="H45">
        <f>D520+F520</f>
      </c>
      <c r="I45"/>
      <c r="J45"/>
    </row>
    <row r="46">
      <c r="A46" t="s">
        <v>36</v>
      </c>
      <c r="B46" t="s">
        <v>57</v>
      </c>
      <c r="C46" t="n">
        <v>1110.0</v>
      </c>
      <c r="D46" t="n">
        <v>5.0</v>
      </c>
      <c r="E46" t="n">
        <v>-962.0</v>
      </c>
      <c r="F46" t="n">
        <v>-4.0</v>
      </c>
      <c r="G46">
        <f>C521+E521</f>
      </c>
      <c r="H46">
        <f>D521+F521</f>
      </c>
      <c r="I46"/>
      <c r="J46"/>
    </row>
    <row r="47">
      <c r="A47" t="s">
        <v>58</v>
      </c>
      <c r="B47"/>
      <c r="C47" t="n">
        <v>158.0</v>
      </c>
      <c r="D47" t="n">
        <v>1.0</v>
      </c>
      <c r="E47"/>
      <c r="F47"/>
      <c r="G47">
        <f>C523+E523</f>
      </c>
      <c r="H47">
        <f>D523+F523</f>
      </c>
      <c r="I47" t="s">
        <v>59</v>
      </c>
      <c r="J47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2019-08-06T01:36:54Z</dcterms:created>
  <dc:creator>Apache POI</dc:creator>
</cp:coreProperties>
</file>